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chiganstate.sharepoint.com/sites/InnovationCenter-MSUTechnologies/Grants/FORMS AND PROCESSES/ADVANCE/Processes - ADVANCE GRANT/RFP/2026 Special edition/"/>
    </mc:Choice>
  </mc:AlternateContent>
  <xr:revisionPtr revIDLastSave="3" documentId="13_ncr:1_{625317A6-CE4C-4275-9DDA-BE86D6DD8160}" xr6:coauthVersionLast="47" xr6:coauthVersionMax="47" xr10:uidLastSave="{A38CFFFA-51EA-4C5D-B424-65F233042AED}"/>
  <bookViews>
    <workbookView xWindow="-98" yWindow="-98" windowWidth="28996" windowHeight="15675" xr2:uid="{00000000-000D-0000-FFFF-FFFF00000000}"/>
  </bookViews>
  <sheets>
    <sheet name="ADVANCE Grant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4" i="1" l="1"/>
  <c r="I39" i="1" l="1"/>
  <c r="H30" i="1" l="1"/>
  <c r="H26" i="1"/>
  <c r="H32" i="1" s="1"/>
  <c r="G30" i="1" l="1"/>
  <c r="G26" i="1"/>
  <c r="E10" i="1"/>
  <c r="E11" i="1"/>
  <c r="E12" i="1"/>
  <c r="G12" i="1" s="1"/>
  <c r="E13" i="1"/>
  <c r="G13" i="1" s="1"/>
  <c r="E9" i="1"/>
  <c r="G9" i="1" s="1"/>
  <c r="G11" i="1" l="1"/>
  <c r="G10" i="1"/>
  <c r="G14" i="1" l="1"/>
  <c r="G32" i="1" s="1"/>
  <c r="I32" i="1" s="1"/>
</calcChain>
</file>

<file path=xl/sharedStrings.xml><?xml version="1.0" encoding="utf-8"?>
<sst xmlns="http://schemas.openxmlformats.org/spreadsheetml/2006/main" count="65" uniqueCount="49">
  <si>
    <t>Name / Department</t>
  </si>
  <si>
    <t>Role &amp; Title</t>
  </si>
  <si>
    <t>Institutional Base Salary</t>
  </si>
  <si>
    <t>%             Effort</t>
  </si>
  <si>
    <t>Salary Requested</t>
  </si>
  <si>
    <t>Travel</t>
  </si>
  <si>
    <t>Other Expenses</t>
  </si>
  <si>
    <t>Detail travel purpose, # of people &amp; why it is essential to project success</t>
  </si>
  <si>
    <t>Itemize cost for each item and purpose</t>
  </si>
  <si>
    <t>Detail Consultant name(s) and purpose</t>
  </si>
  <si>
    <t xml:space="preserve">Fringe Benefits  </t>
  </si>
  <si>
    <t>Salaries</t>
  </si>
  <si>
    <t>Total In-State</t>
  </si>
  <si>
    <t>Total Out-of-State</t>
  </si>
  <si>
    <t>Proposed Budget</t>
  </si>
  <si>
    <t>Date:</t>
  </si>
  <si>
    <t>printed/typed name</t>
  </si>
  <si>
    <t>na</t>
  </si>
  <si>
    <t>REQUIRED Signatures</t>
  </si>
  <si>
    <r>
      <rPr>
        <b/>
        <sz val="20"/>
        <color theme="0"/>
        <rFont val="Calibri"/>
        <family val="2"/>
        <scheme val="minor"/>
      </rPr>
      <t>ADVANCE Grant Proposal:  Requested Budget and Signature Form</t>
    </r>
    <r>
      <rPr>
        <b/>
        <sz val="18"/>
        <color theme="0"/>
        <rFont val="Calibri"/>
        <family val="2"/>
        <scheme val="minor"/>
      </rPr>
      <t xml:space="preserve">  
(for use by MSU APPLICANTS ONLY)</t>
    </r>
  </si>
  <si>
    <t>TTO Signature:</t>
  </si>
  <si>
    <t>Project Title:</t>
  </si>
  <si>
    <t>Budget Period:</t>
  </si>
  <si>
    <t>PI:</t>
  </si>
  <si>
    <t>Title:</t>
  </si>
  <si>
    <t xml:space="preserve">email: </t>
  </si>
  <si>
    <t>Phone:</t>
  </si>
  <si>
    <t>From:</t>
  </si>
  <si>
    <t>To:</t>
  </si>
  <si>
    <t>Required Match (must be at least equal to the Total Funds Requested)</t>
  </si>
  <si>
    <t xml:space="preserve"> </t>
  </si>
  <si>
    <t>Indirect Costs*</t>
  </si>
  <si>
    <t>*Allowable indirect costs have already been accounted for at the administrative level and have been distributed to the appropriate Units.</t>
  </si>
  <si>
    <t>TOTAL PROJECT COSTS</t>
  </si>
  <si>
    <t>Budget Justification for Total Project Costs</t>
  </si>
  <si>
    <t>Materials, Supplies</t>
  </si>
  <si>
    <t>&amp; Services</t>
  </si>
  <si>
    <t>Consultants</t>
  </si>
  <si>
    <t>add Inventor with % effort but no $</t>
  </si>
  <si>
    <t>Subcontractors</t>
  </si>
  <si>
    <t>Detail Subcontractor names(s) and purpose (will need a separate budget)</t>
  </si>
  <si>
    <t>(complete separate Budget Justification Form)</t>
  </si>
  <si>
    <t>PI Signature:</t>
  </si>
  <si>
    <t>Note:  The start date must be at least 2 months beyond the date the proposal is submitted.  This allows for time to go to the reviewers and for the Subagreement signatures.</t>
  </si>
  <si>
    <t>OSP Signature</t>
  </si>
  <si>
    <t xml:space="preserve">Date: </t>
  </si>
  <si>
    <t>Maximum $25K</t>
  </si>
  <si>
    <t>Total Project Costs (maximum of $25K) - budget must include Total Project Costs (ADVANCE funds plus matching funds)</t>
  </si>
  <si>
    <t>Total Funds Requested for ADVANCE GRANT  (up to $12.5K)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</si>
</sst>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2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theme="3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6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9" fontId="2" fillId="2" borderId="1" xfId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6" fontId="2" fillId="0" borderId="1" xfId="0" applyNumberFormat="1" applyFont="1" applyBorder="1" applyAlignment="1">
      <alignment horizontal="center" vertical="center"/>
    </xf>
    <xf numFmtId="6" fontId="2" fillId="0" borderId="0" xfId="0" applyNumberFormat="1" applyFont="1" applyAlignment="1">
      <alignment horizontal="center" vertical="center"/>
    </xf>
    <xf numFmtId="6" fontId="2" fillId="2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6" fontId="2" fillId="2" borderId="2" xfId="0" applyNumberFormat="1" applyFont="1" applyFill="1" applyBorder="1" applyAlignment="1">
      <alignment horizontal="center" vertical="center"/>
    </xf>
    <xf numFmtId="6" fontId="4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6" fontId="4" fillId="0" borderId="3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0" fillId="3" borderId="0" xfId="0" applyFill="1" applyAlignment="1">
      <alignment horizontal="left" vertical="top"/>
    </xf>
    <xf numFmtId="6" fontId="0" fillId="0" borderId="0" xfId="0" applyNumberFormat="1" applyAlignment="1">
      <alignment vertical="center"/>
    </xf>
    <xf numFmtId="0" fontId="0" fillId="0" borderId="0" xfId="0" applyAlignment="1">
      <alignment horizontal="left" vertical="top"/>
    </xf>
    <xf numFmtId="6" fontId="2" fillId="0" borderId="4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5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0" xfId="0" applyAlignment="1">
      <alignment horizontal="right" indent="1"/>
    </xf>
    <xf numFmtId="8" fontId="0" fillId="0" borderId="0" xfId="0" applyNumberFormat="1" applyAlignment="1">
      <alignment vertical="center"/>
    </xf>
    <xf numFmtId="0" fontId="7" fillId="0" borderId="0" xfId="0" applyFont="1" applyAlignment="1">
      <alignment vertical="center"/>
    </xf>
    <xf numFmtId="0" fontId="2" fillId="6" borderId="0" xfId="0" applyFont="1" applyFill="1" applyAlignment="1">
      <alignment vertical="center"/>
    </xf>
    <xf numFmtId="0" fontId="2" fillId="6" borderId="0" xfId="0" applyFont="1" applyFill="1" applyAlignment="1">
      <alignment horizontal="center" vertical="center"/>
    </xf>
    <xf numFmtId="0" fontId="0" fillId="6" borderId="0" xfId="0" applyFill="1" applyAlignment="1">
      <alignment vertical="center"/>
    </xf>
    <xf numFmtId="0" fontId="2" fillId="6" borderId="0" xfId="0" quotePrefix="1" applyFont="1" applyFill="1" applyAlignment="1">
      <alignment vertical="center"/>
    </xf>
    <xf numFmtId="0" fontId="2" fillId="6" borderId="0" xfId="0" applyFont="1" applyFill="1" applyAlignment="1">
      <alignment horizontal="left" vertical="center"/>
    </xf>
    <xf numFmtId="0" fontId="2" fillId="6" borderId="0" xfId="0" applyFont="1" applyFill="1" applyAlignment="1">
      <alignment horizontal="right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12" fillId="0" borderId="0" xfId="0" applyFont="1" applyAlignment="1">
      <alignment vertical="center"/>
    </xf>
    <xf numFmtId="8" fontId="11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42" fontId="0" fillId="0" borderId="0" xfId="2" applyNumberFormat="1" applyFont="1" applyAlignment="1">
      <alignment vertical="center"/>
    </xf>
    <xf numFmtId="6" fontId="14" fillId="0" borderId="0" xfId="0" applyNumberFormat="1" applyFont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4" fillId="0" borderId="0" xfId="0" applyFont="1" applyAlignment="1">
      <alignment vertical="center" wrapText="1"/>
    </xf>
    <xf numFmtId="0" fontId="2" fillId="2" borderId="0" xfId="0" applyFont="1" applyFill="1" applyAlignment="1">
      <alignment horizontal="center" vertical="center"/>
    </xf>
    <xf numFmtId="9" fontId="2" fillId="0" borderId="0" xfId="1" applyFont="1" applyFill="1" applyBorder="1" applyAlignment="1">
      <alignment horizontal="center" vertical="center"/>
    </xf>
    <xf numFmtId="44" fontId="2" fillId="2" borderId="1" xfId="2" applyFont="1" applyFill="1" applyBorder="1" applyAlignment="1">
      <alignment horizontal="center" vertical="center"/>
    </xf>
    <xf numFmtId="6" fontId="4" fillId="0" borderId="2" xfId="0" applyNumberFormat="1" applyFont="1" applyBorder="1" applyAlignment="1">
      <alignment horizontal="center" vertical="center"/>
    </xf>
    <xf numFmtId="0" fontId="15" fillId="2" borderId="1" xfId="0" applyFont="1" applyFill="1" applyBorder="1" applyAlignment="1">
      <alignment vertical="center" wrapText="1"/>
    </xf>
    <xf numFmtId="0" fontId="7" fillId="0" borderId="0" xfId="0" quotePrefix="1" applyFont="1" applyAlignment="1">
      <alignment vertical="center"/>
    </xf>
    <xf numFmtId="0" fontId="7" fillId="0" borderId="0" xfId="0" applyFont="1" applyAlignment="1">
      <alignment horizontal="center" vertical="center"/>
    </xf>
    <xf numFmtId="17" fontId="0" fillId="0" borderId="2" xfId="0" applyNumberFormat="1" applyBorder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0" xfId="0" applyAlignment="1">
      <alignment horizontal="right"/>
    </xf>
    <xf numFmtId="0" fontId="0" fillId="0" borderId="2" xfId="0" applyBorder="1" applyAlignment="1">
      <alignment horizontal="left"/>
    </xf>
    <xf numFmtId="0" fontId="3" fillId="5" borderId="0" xfId="0" applyFont="1" applyFill="1" applyAlignment="1">
      <alignment vertical="center" wrapText="1"/>
    </xf>
    <xf numFmtId="0" fontId="3" fillId="5" borderId="0" xfId="0" applyFont="1" applyFill="1" applyAlignment="1">
      <alignment vertical="center"/>
    </xf>
    <xf numFmtId="0" fontId="5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92D05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59"/>
  <sheetViews>
    <sheetView tabSelected="1" topLeftCell="A25" zoomScaleNormal="100" zoomScalePageLayoutView="50" workbookViewId="0">
      <selection activeCell="A37" sqref="A37"/>
    </sheetView>
  </sheetViews>
  <sheetFormatPr defaultRowHeight="14.25" x14ac:dyDescent="0.45"/>
  <cols>
    <col min="1" max="1" width="29.3984375" customWidth="1"/>
    <col min="2" max="2" width="21.59765625" customWidth="1"/>
    <col min="3" max="3" width="17.86328125" style="7" customWidth="1"/>
    <col min="4" max="4" width="8.86328125" style="7"/>
    <col min="5" max="5" width="15.1328125" style="7" customWidth="1"/>
    <col min="6" max="6" width="8.86328125" style="7"/>
    <col min="7" max="7" width="17.59765625" style="7" customWidth="1"/>
    <col min="8" max="8" width="17.59765625" customWidth="1"/>
    <col min="9" max="9" width="18.86328125" customWidth="1"/>
    <col min="10" max="10" width="10.1328125" customWidth="1"/>
  </cols>
  <sheetData>
    <row r="1" spans="1:9" s="1" customFormat="1" ht="56.45" customHeight="1" x14ac:dyDescent="0.45">
      <c r="A1" s="60" t="s">
        <v>19</v>
      </c>
      <c r="B1" s="61"/>
      <c r="C1" s="61"/>
      <c r="D1" s="61"/>
      <c r="E1" s="61"/>
      <c r="F1" s="61"/>
      <c r="G1" s="61"/>
      <c r="H1" s="61"/>
    </row>
    <row r="2" spans="1:9" s="1" customFormat="1" ht="56.45" customHeight="1" x14ac:dyDescent="0.45">
      <c r="A2" s="30" t="s">
        <v>23</v>
      </c>
      <c r="B2" s="34" t="s">
        <v>24</v>
      </c>
      <c r="C2" s="31"/>
      <c r="D2" s="35" t="s">
        <v>25</v>
      </c>
      <c r="E2" s="34"/>
      <c r="F2" s="35" t="s">
        <v>26</v>
      </c>
      <c r="G2" s="31"/>
      <c r="H2" s="32"/>
    </row>
    <row r="3" spans="1:9" s="1" customFormat="1" ht="27.6" customHeight="1" x14ac:dyDescent="0.45">
      <c r="A3" s="30" t="s">
        <v>21</v>
      </c>
      <c r="B3" s="30"/>
      <c r="C3" s="31"/>
      <c r="D3" s="31"/>
      <c r="E3" s="31"/>
      <c r="F3" s="31"/>
      <c r="G3" s="31"/>
      <c r="H3" s="32"/>
    </row>
    <row r="4" spans="1:9" s="1" customFormat="1" ht="27.6" customHeight="1" x14ac:dyDescent="0.45">
      <c r="A4" s="30" t="s">
        <v>22</v>
      </c>
      <c r="B4" s="33" t="s">
        <v>27</v>
      </c>
      <c r="C4" s="31" t="s">
        <v>28</v>
      </c>
      <c r="D4" s="31"/>
      <c r="E4" s="31"/>
      <c r="F4" s="31"/>
      <c r="G4" s="31"/>
      <c r="H4" s="32"/>
    </row>
    <row r="5" spans="1:9" s="29" customFormat="1" ht="27.6" customHeight="1" x14ac:dyDescent="0.45">
      <c r="A5" s="29" t="s">
        <v>43</v>
      </c>
      <c r="B5" s="53"/>
      <c r="C5" s="54"/>
      <c r="D5" s="54"/>
      <c r="E5" s="54"/>
      <c r="F5" s="54"/>
      <c r="G5" s="54"/>
    </row>
    <row r="6" spans="1:9" s="1" customFormat="1" ht="27.6" customHeight="1" x14ac:dyDescent="0.45">
      <c r="A6" s="62" t="s">
        <v>14</v>
      </c>
      <c r="B6" s="62"/>
      <c r="C6" s="62"/>
      <c r="D6" s="62"/>
      <c r="E6" s="62"/>
      <c r="F6" s="62"/>
      <c r="G6" s="62"/>
      <c r="H6" s="62"/>
      <c r="I6" s="2"/>
    </row>
    <row r="7" spans="1:9" s="1" customFormat="1" ht="27.6" customHeight="1" x14ac:dyDescent="0.45">
      <c r="A7" s="10" t="s">
        <v>11</v>
      </c>
      <c r="B7" s="2"/>
      <c r="C7" s="4"/>
      <c r="D7" s="4"/>
      <c r="E7" s="4"/>
      <c r="F7" s="4"/>
      <c r="G7" s="4"/>
      <c r="H7" s="2"/>
      <c r="I7" s="2"/>
    </row>
    <row r="8" spans="1:9" s="1" customFormat="1" ht="27.6" customHeight="1" x14ac:dyDescent="0.45">
      <c r="A8" s="3" t="s">
        <v>0</v>
      </c>
      <c r="B8" s="3" t="s">
        <v>1</v>
      </c>
      <c r="C8" s="5" t="s">
        <v>2</v>
      </c>
      <c r="D8" s="5" t="s">
        <v>3</v>
      </c>
      <c r="E8" s="5" t="s">
        <v>4</v>
      </c>
      <c r="F8" s="5" t="s">
        <v>10</v>
      </c>
      <c r="G8" s="5" t="s">
        <v>12</v>
      </c>
      <c r="H8" s="5" t="s">
        <v>13</v>
      </c>
      <c r="I8" s="3"/>
    </row>
    <row r="9" spans="1:9" s="1" customFormat="1" ht="27.6" customHeight="1" x14ac:dyDescent="0.45">
      <c r="A9" s="52" t="s">
        <v>38</v>
      </c>
      <c r="B9" s="17"/>
      <c r="C9" s="50"/>
      <c r="D9" s="9"/>
      <c r="E9" s="8">
        <f>D9*C9</f>
        <v>0</v>
      </c>
      <c r="F9" s="8">
        <v>0</v>
      </c>
      <c r="G9" s="23">
        <f>SUM(E9:F9)</f>
        <v>0</v>
      </c>
      <c r="H9" s="11" t="s">
        <v>17</v>
      </c>
      <c r="I9" s="2"/>
    </row>
    <row r="10" spans="1:9" s="2" customFormat="1" ht="22.35" customHeight="1" x14ac:dyDescent="0.45">
      <c r="A10" s="17"/>
      <c r="B10" s="17"/>
      <c r="C10" s="50"/>
      <c r="D10" s="9"/>
      <c r="E10" s="8">
        <f t="shared" ref="E10:E13" si="0">D10*C10</f>
        <v>0</v>
      </c>
      <c r="F10" s="8">
        <v>0</v>
      </c>
      <c r="G10" s="23">
        <f t="shared" ref="G10:G13" si="1">SUM(E10:F10)</f>
        <v>0</v>
      </c>
      <c r="H10" s="11" t="s">
        <v>17</v>
      </c>
    </row>
    <row r="11" spans="1:9" s="2" customFormat="1" ht="22.35" customHeight="1" x14ac:dyDescent="0.45">
      <c r="A11" s="17"/>
      <c r="B11" s="17"/>
      <c r="C11" s="50"/>
      <c r="D11" s="9"/>
      <c r="E11" s="8">
        <f t="shared" si="0"/>
        <v>0</v>
      </c>
      <c r="F11" s="8">
        <v>0</v>
      </c>
      <c r="G11" s="23">
        <f t="shared" si="1"/>
        <v>0</v>
      </c>
      <c r="H11" s="11" t="s">
        <v>17</v>
      </c>
    </row>
    <row r="12" spans="1:9" s="2" customFormat="1" ht="22.35" customHeight="1" x14ac:dyDescent="0.45">
      <c r="A12" s="17"/>
      <c r="B12" s="17"/>
      <c r="C12" s="50"/>
      <c r="D12" s="9"/>
      <c r="E12" s="8">
        <f t="shared" si="0"/>
        <v>0</v>
      </c>
      <c r="F12" s="8">
        <v>0</v>
      </c>
      <c r="G12" s="23">
        <f t="shared" si="1"/>
        <v>0</v>
      </c>
      <c r="H12" s="11" t="s">
        <v>17</v>
      </c>
    </row>
    <row r="13" spans="1:9" s="3" customFormat="1" ht="16.350000000000001" customHeight="1" x14ac:dyDescent="0.45">
      <c r="A13" s="17"/>
      <c r="B13" s="17"/>
      <c r="C13" s="50"/>
      <c r="D13" s="9"/>
      <c r="E13" s="8">
        <f t="shared" si="0"/>
        <v>0</v>
      </c>
      <c r="F13" s="8">
        <v>0</v>
      </c>
      <c r="G13" s="23">
        <f t="shared" si="1"/>
        <v>0</v>
      </c>
      <c r="H13" s="11" t="s">
        <v>17</v>
      </c>
      <c r="I13" s="2"/>
    </row>
    <row r="14" spans="1:9" s="3" customFormat="1" ht="16.350000000000001" customHeight="1" x14ac:dyDescent="0.45">
      <c r="C14" s="4"/>
      <c r="D14" s="49"/>
      <c r="E14" s="4"/>
      <c r="F14" s="48">
        <f>SUM(F9:F13)</f>
        <v>0</v>
      </c>
      <c r="G14" s="13">
        <f>SUM(G9:G13)</f>
        <v>0</v>
      </c>
      <c r="H14" s="12"/>
      <c r="I14" s="2"/>
    </row>
    <row r="15" spans="1:9" s="2" customFormat="1" ht="22.35" customHeight="1" x14ac:dyDescent="0.45">
      <c r="C15" s="4"/>
      <c r="D15" s="4"/>
      <c r="E15" s="4" t="s">
        <v>30</v>
      </c>
      <c r="F15" s="4" t="s">
        <v>30</v>
      </c>
      <c r="G15" s="12" t="s">
        <v>30</v>
      </c>
      <c r="H15" s="12"/>
    </row>
    <row r="16" spans="1:9" s="2" customFormat="1" ht="22.35" customHeight="1" x14ac:dyDescent="0.45">
      <c r="A16" s="10" t="s">
        <v>37</v>
      </c>
      <c r="B16" s="63" t="s">
        <v>9</v>
      </c>
      <c r="C16" s="63"/>
      <c r="D16" s="63"/>
      <c r="E16" s="63"/>
      <c r="F16" s="4"/>
      <c r="G16" s="13">
        <v>0</v>
      </c>
      <c r="H16" s="13">
        <v>0</v>
      </c>
    </row>
    <row r="17" spans="1:9" s="2" customFormat="1" ht="22.35" customHeight="1" x14ac:dyDescent="0.45">
      <c r="B17" s="14"/>
      <c r="C17" s="14"/>
      <c r="D17" s="14"/>
      <c r="E17" s="14"/>
      <c r="F17" s="4"/>
      <c r="G17" s="12"/>
      <c r="H17" s="12"/>
    </row>
    <row r="18" spans="1:9" s="2" customFormat="1" ht="22.35" customHeight="1" x14ac:dyDescent="0.45">
      <c r="A18" s="10" t="s">
        <v>39</v>
      </c>
      <c r="B18" s="46" t="s">
        <v>40</v>
      </c>
      <c r="C18" s="46"/>
      <c r="D18" s="46"/>
      <c r="E18" s="46"/>
      <c r="F18" s="48"/>
      <c r="G18" s="13">
        <v>0</v>
      </c>
      <c r="H18" s="13">
        <v>0</v>
      </c>
    </row>
    <row r="19" spans="1:9" s="2" customFormat="1" ht="22.35" customHeight="1" x14ac:dyDescent="0.45">
      <c r="A19" s="10"/>
      <c r="B19" s="14"/>
      <c r="C19" s="14"/>
      <c r="D19" s="14"/>
      <c r="E19" s="14"/>
      <c r="F19" s="4"/>
      <c r="G19" s="12"/>
      <c r="H19" s="12"/>
    </row>
    <row r="20" spans="1:9" s="2" customFormat="1" ht="16.350000000000001" customHeight="1" x14ac:dyDescent="0.45">
      <c r="A20" s="10" t="s">
        <v>5</v>
      </c>
      <c r="B20" s="65" t="s">
        <v>7</v>
      </c>
      <c r="C20" s="65"/>
      <c r="D20" s="65"/>
      <c r="E20" s="65"/>
      <c r="F20" s="4"/>
      <c r="G20" s="13">
        <v>0</v>
      </c>
      <c r="H20" s="13">
        <v>0</v>
      </c>
    </row>
    <row r="21" spans="1:9" s="2" customFormat="1" ht="28.35" customHeight="1" x14ac:dyDescent="0.45">
      <c r="B21" s="14"/>
      <c r="C21" s="14"/>
      <c r="D21" s="14"/>
      <c r="E21" s="14"/>
      <c r="F21" s="4"/>
      <c r="G21" s="12"/>
    </row>
    <row r="22" spans="1:9" s="2" customFormat="1" ht="16.350000000000001" customHeight="1" x14ac:dyDescent="0.45">
      <c r="A22" s="47" t="s">
        <v>35</v>
      </c>
      <c r="B22" s="63" t="s">
        <v>8</v>
      </c>
      <c r="C22" s="63"/>
      <c r="F22" s="4"/>
      <c r="G22" s="13">
        <v>0</v>
      </c>
      <c r="H22" s="13">
        <v>0</v>
      </c>
    </row>
    <row r="23" spans="1:9" s="2" customFormat="1" ht="20.45" customHeight="1" x14ac:dyDescent="0.45">
      <c r="A23" s="10" t="s">
        <v>36</v>
      </c>
      <c r="B23" s="63"/>
      <c r="C23" s="63"/>
      <c r="F23" s="4"/>
      <c r="G23" s="13">
        <v>0</v>
      </c>
      <c r="H23" s="13">
        <v>0</v>
      </c>
    </row>
    <row r="24" spans="1:9" s="2" customFormat="1" ht="16.350000000000001" customHeight="1" x14ac:dyDescent="0.45">
      <c r="B24" s="63"/>
      <c r="C24" s="63"/>
      <c r="F24" s="4"/>
      <c r="G24" s="13">
        <v>0</v>
      </c>
      <c r="H24" s="13">
        <v>0</v>
      </c>
    </row>
    <row r="25" spans="1:9" s="2" customFormat="1" ht="28.35" customHeight="1" x14ac:dyDescent="0.45">
      <c r="B25" s="63"/>
      <c r="C25" s="63"/>
      <c r="F25" s="4"/>
      <c r="G25" s="15">
        <v>0</v>
      </c>
      <c r="H25" s="15">
        <v>0</v>
      </c>
    </row>
    <row r="26" spans="1:9" s="2" customFormat="1" ht="16.350000000000001" customHeight="1" x14ac:dyDescent="0.45">
      <c r="B26" s="14"/>
      <c r="C26" s="14"/>
      <c r="F26" s="4"/>
      <c r="G26" s="13">
        <f>SUM(G22:G25)</f>
        <v>0</v>
      </c>
      <c r="H26" s="13">
        <f>SUM(H22:H25)</f>
        <v>0</v>
      </c>
    </row>
    <row r="27" spans="1:9" s="2" customFormat="1" ht="23.45" customHeight="1" x14ac:dyDescent="0.45">
      <c r="B27" s="14"/>
      <c r="C27" s="14"/>
      <c r="D27" s="14"/>
      <c r="F27" s="4"/>
      <c r="G27" s="14"/>
    </row>
    <row r="28" spans="1:9" s="2" customFormat="1" ht="23.45" customHeight="1" x14ac:dyDescent="0.45">
      <c r="A28" s="10" t="s">
        <v>6</v>
      </c>
      <c r="B28" s="63" t="s">
        <v>8</v>
      </c>
      <c r="C28" s="63"/>
      <c r="F28" s="4"/>
      <c r="G28" s="13">
        <v>0</v>
      </c>
      <c r="H28" s="13">
        <v>0</v>
      </c>
    </row>
    <row r="29" spans="1:9" s="2" customFormat="1" ht="23.45" customHeight="1" x14ac:dyDescent="0.45">
      <c r="B29" s="63"/>
      <c r="C29" s="63"/>
      <c r="F29" s="4"/>
      <c r="G29" s="15">
        <v>0</v>
      </c>
      <c r="H29" s="15">
        <v>0</v>
      </c>
    </row>
    <row r="30" spans="1:9" s="2" customFormat="1" ht="23.45" customHeight="1" x14ac:dyDescent="0.45">
      <c r="A30" s="10" t="s">
        <v>30</v>
      </c>
      <c r="B30" s="64"/>
      <c r="C30" s="64"/>
      <c r="F30" s="4"/>
      <c r="G30" s="13">
        <f>SUM(G28:G29)</f>
        <v>0</v>
      </c>
      <c r="H30" s="13">
        <f>SUM(H28:H29)</f>
        <v>0</v>
      </c>
    </row>
    <row r="31" spans="1:9" s="2" customFormat="1" ht="23.45" customHeight="1" x14ac:dyDescent="0.45">
      <c r="A31" s="10" t="s">
        <v>31</v>
      </c>
      <c r="C31" s="43" t="s">
        <v>30</v>
      </c>
      <c r="F31" s="4"/>
      <c r="G31" s="12"/>
    </row>
    <row r="32" spans="1:9" s="2" customFormat="1" ht="23.45" customHeight="1" thickBot="1" x14ac:dyDescent="0.5">
      <c r="A32" s="24" t="s">
        <v>30</v>
      </c>
      <c r="B32" s="1"/>
      <c r="C32" s="43" t="s">
        <v>33</v>
      </c>
      <c r="D32" s="6"/>
      <c r="E32" s="6"/>
      <c r="F32" s="6"/>
      <c r="G32" s="51">
        <f>SUM(G14+G16+G18+G20+G26+G30)</f>
        <v>0</v>
      </c>
      <c r="H32" s="51">
        <f>SUM(H16+H18+H20+H26+H30)</f>
        <v>0</v>
      </c>
      <c r="I32" s="18">
        <f>SUM(G32:H32)</f>
        <v>0</v>
      </c>
    </row>
    <row r="33" spans="1:11" s="2" customFormat="1" ht="23.45" customHeight="1" thickTop="1" x14ac:dyDescent="0.45">
      <c r="A33" s="24"/>
      <c r="B33" s="1"/>
      <c r="C33" s="43"/>
      <c r="D33" s="6"/>
      <c r="E33" s="6"/>
      <c r="F33" s="6"/>
      <c r="G33" s="16"/>
      <c r="H33" s="21"/>
      <c r="I33" s="42" t="s">
        <v>46</v>
      </c>
    </row>
    <row r="34" spans="1:11" s="2" customFormat="1" ht="23.45" customHeight="1" x14ac:dyDescent="0.45">
      <c r="A34" s="41" t="s">
        <v>32</v>
      </c>
      <c r="B34" s="1"/>
      <c r="C34" s="6"/>
      <c r="D34" s="6"/>
      <c r="E34" s="6"/>
      <c r="F34" s="6"/>
      <c r="G34" s="6"/>
      <c r="H34" s="21"/>
      <c r="I34" s="28"/>
    </row>
    <row r="35" spans="1:11" s="2" customFormat="1" ht="23.45" customHeight="1" x14ac:dyDescent="0.45">
      <c r="A35" s="41"/>
      <c r="B35" s="1"/>
      <c r="C35" s="6"/>
      <c r="D35" s="6"/>
      <c r="E35" s="6"/>
      <c r="F35" s="6"/>
      <c r="G35" s="6"/>
      <c r="H35" s="1"/>
      <c r="I35" s="21"/>
    </row>
    <row r="36" spans="1:11" s="2" customFormat="1" ht="23.45" customHeight="1" x14ac:dyDescent="0.45">
      <c r="A36" s="24" t="s">
        <v>47</v>
      </c>
      <c r="B36" s="24"/>
      <c r="C36" s="38"/>
      <c r="D36" s="39"/>
      <c r="E36" s="37"/>
      <c r="F36" s="6"/>
      <c r="G36" s="6"/>
      <c r="H36" s="21"/>
      <c r="I36" s="28"/>
    </row>
    <row r="37" spans="1:11" s="2" customFormat="1" ht="23.45" customHeight="1" x14ac:dyDescent="0.45">
      <c r="A37" s="24" t="s">
        <v>48</v>
      </c>
      <c r="B37" s="36"/>
      <c r="C37" s="37"/>
      <c r="D37" s="37"/>
      <c r="E37" s="37"/>
      <c r="F37" s="6"/>
      <c r="G37" s="6"/>
      <c r="H37" s="21"/>
      <c r="I37" s="45">
        <v>0</v>
      </c>
      <c r="J37" s="44"/>
    </row>
    <row r="38" spans="1:11" s="2" customFormat="1" ht="23.45" customHeight="1" x14ac:dyDescent="0.45">
      <c r="A38" s="24" t="s">
        <v>29</v>
      </c>
      <c r="B38" s="24"/>
      <c r="C38" s="38"/>
      <c r="D38" s="39"/>
      <c r="E38" s="37"/>
      <c r="F38" s="6"/>
      <c r="G38" s="6"/>
      <c r="H38" s="1"/>
      <c r="I38" s="45">
        <v>0</v>
      </c>
      <c r="J38" s="44"/>
    </row>
    <row r="39" spans="1:11" s="1" customFormat="1" ht="30" customHeight="1" x14ac:dyDescent="0.45">
      <c r="A39" s="24"/>
      <c r="B39" s="24"/>
      <c r="C39" s="38"/>
      <c r="D39" s="39"/>
      <c r="E39" s="37"/>
      <c r="F39" s="6"/>
      <c r="G39" s="43" t="s">
        <v>33</v>
      </c>
      <c r="I39" s="45">
        <f>SUM(I37:I38)</f>
        <v>0</v>
      </c>
      <c r="J39" s="44"/>
      <c r="K39" s="16"/>
    </row>
    <row r="40" spans="1:11" s="1" customFormat="1" ht="18" x14ac:dyDescent="0.45">
      <c r="A40" s="19" t="s">
        <v>34</v>
      </c>
      <c r="C40" s="6"/>
      <c r="D40" s="6"/>
      <c r="E40" s="6"/>
      <c r="F40" s="6"/>
      <c r="G40" s="6"/>
      <c r="I40" s="20"/>
    </row>
    <row r="41" spans="1:11" s="1" customFormat="1" ht="42" customHeight="1" x14ac:dyDescent="0.45">
      <c r="A41" s="20" t="s">
        <v>41</v>
      </c>
      <c r="B41" s="20"/>
      <c r="C41" s="20"/>
      <c r="D41" s="20"/>
      <c r="E41" s="20"/>
      <c r="F41" s="20"/>
      <c r="G41" s="20"/>
      <c r="H41" s="20"/>
      <c r="I41" s="20"/>
    </row>
    <row r="42" spans="1:11" s="1" customFormat="1" ht="4.9000000000000004" customHeight="1" x14ac:dyDescent="0.45">
      <c r="A42" s="20"/>
      <c r="B42" s="20"/>
      <c r="C42" s="20"/>
      <c r="D42" s="20"/>
      <c r="E42" s="20"/>
      <c r="F42" s="20"/>
      <c r="G42" s="20"/>
      <c r="H42" s="20"/>
      <c r="I42" s="20"/>
      <c r="J42" s="29"/>
    </row>
    <row r="43" spans="1:11" s="1" customFormat="1" ht="34.9" customHeight="1" x14ac:dyDescent="0.45">
      <c r="A43" s="20"/>
      <c r="B43" s="20"/>
      <c r="C43" s="20"/>
      <c r="D43" s="20"/>
      <c r="E43" s="20"/>
      <c r="F43" s="20"/>
      <c r="G43" s="20"/>
      <c r="H43" s="20"/>
      <c r="I43" s="20"/>
    </row>
    <row r="44" spans="1:11" s="1" customFormat="1" ht="0.6" customHeight="1" x14ac:dyDescent="0.45">
      <c r="A44" s="20"/>
      <c r="B44" s="20"/>
      <c r="C44" s="20"/>
      <c r="D44" s="20"/>
      <c r="E44" s="20"/>
      <c r="F44" s="20"/>
      <c r="G44" s="20"/>
      <c r="H44" s="20"/>
      <c r="I44" s="22"/>
    </row>
    <row r="45" spans="1:11" s="1" customFormat="1" ht="0.6" customHeight="1" x14ac:dyDescent="0.45">
      <c r="A45" s="20"/>
      <c r="B45" s="20"/>
      <c r="C45" s="20"/>
      <c r="D45" s="20"/>
      <c r="E45" s="20"/>
      <c r="F45" s="20"/>
      <c r="G45" s="20"/>
      <c r="H45" s="20"/>
      <c r="I45" s="22"/>
    </row>
    <row r="46" spans="1:11" s="1" customFormat="1" ht="0.6" customHeight="1" x14ac:dyDescent="0.45">
      <c r="A46" s="20"/>
      <c r="B46" s="20"/>
      <c r="C46" s="20"/>
      <c r="D46" s="20"/>
      <c r="E46" s="20"/>
      <c r="F46" s="20"/>
      <c r="G46" s="20"/>
      <c r="H46" s="20"/>
      <c r="I46" s="22"/>
    </row>
    <row r="47" spans="1:11" s="1" customFormat="1" ht="47.45" customHeight="1" x14ac:dyDescent="0.45">
      <c r="A47" s="22"/>
      <c r="B47" s="22"/>
      <c r="C47" s="22"/>
      <c r="D47" s="22"/>
      <c r="E47" s="22"/>
      <c r="F47" s="22"/>
      <c r="G47" s="22"/>
      <c r="H47" s="22"/>
      <c r="I47" s="22"/>
    </row>
    <row r="48" spans="1:11" s="1" customFormat="1" x14ac:dyDescent="0.45">
      <c r="A48" s="22" t="s">
        <v>30</v>
      </c>
      <c r="B48" s="22"/>
      <c r="C48" s="22"/>
      <c r="D48" s="22"/>
      <c r="E48" s="22"/>
      <c r="F48" s="22"/>
      <c r="G48" s="22"/>
      <c r="H48" s="22"/>
      <c r="I48" s="22"/>
    </row>
    <row r="49" spans="1:1021 1025:2045 2049:3069 3073:4093 4097:5117 5121:6141 6145:7165 7169:8189 8193:9213 9217:10237 10241:11261 11265:12285 12289:13309 13313:14333 14337:15357 15361:16381" s="1" customFormat="1" ht="23.25" x14ac:dyDescent="0.45">
      <c r="A49" s="40" t="s">
        <v>18</v>
      </c>
      <c r="B49" s="40"/>
      <c r="C49" s="40"/>
      <c r="D49" s="40"/>
      <c r="E49" s="40"/>
      <c r="F49" s="40"/>
      <c r="G49" s="40"/>
      <c r="H49" s="40"/>
      <c r="I49" s="22"/>
    </row>
    <row r="50" spans="1:1021 1025:2045 2049:3069 3073:4093 4097:5117 5121:6141 6145:7165 7169:8189 8193:9213 9217:10237 10241:11261 11265:12285 12289:13309 13313:14333 14337:15357 15361:16381" s="1" customFormat="1" x14ac:dyDescent="0.45">
      <c r="A50" s="22"/>
      <c r="B50" s="22"/>
      <c r="C50" s="22"/>
      <c r="D50" s="22"/>
      <c r="E50" s="22"/>
      <c r="F50" s="22"/>
      <c r="G50" s="22"/>
      <c r="H50" s="22"/>
      <c r="I50" s="22"/>
    </row>
    <row r="51" spans="1:1021 1025:2045 2049:3069 3073:4093 4097:5117 5121:6141 6145:7165 7169:8189 8193:9213 9217:10237 10241:11261 11265:12285 12289:13309 13313:14333 14337:15357 15361:16381" s="1" customFormat="1" x14ac:dyDescent="0.45">
      <c r="A51" s="26" t="s">
        <v>20</v>
      </c>
      <c r="B51" s="26"/>
      <c r="C51" s="26"/>
      <c r="D51" s="26"/>
      <c r="E51" s="22"/>
      <c r="F51" s="26" t="s">
        <v>15</v>
      </c>
      <c r="G51" s="26"/>
      <c r="H51" s="26"/>
      <c r="I51" s="22"/>
    </row>
    <row r="52" spans="1:1021 1025:2045 2049:3069 3073:4093 4097:5117 5121:6141 6145:7165 7169:8189 8193:9213 9217:10237 10241:11261 11265:12285 12289:13309 13313:14333 14337:15357 15361:16381" s="1" customFormat="1" x14ac:dyDescent="0.45">
      <c r="A52" s="27" t="s">
        <v>16</v>
      </c>
      <c r="B52" s="25"/>
      <c r="C52" s="25"/>
      <c r="D52" s="25"/>
      <c r="E52" s="22"/>
      <c r="F52" s="22"/>
      <c r="G52" s="22"/>
      <c r="H52" s="22"/>
      <c r="I52" s="22"/>
    </row>
    <row r="53" spans="1:1021 1025:2045 2049:3069 3073:4093 4097:5117 5121:6141 6145:7165 7169:8189 8193:9213 9217:10237 10241:11261 11265:12285 12289:13309 13313:14333 14337:15357 15361:16381" s="2" customFormat="1" ht="22.35" customHeight="1" x14ac:dyDescent="0.45">
      <c r="A53" s="22"/>
      <c r="B53" s="22"/>
      <c r="C53" s="22"/>
      <c r="D53" s="22"/>
      <c r="E53" s="22"/>
      <c r="F53" s="22"/>
      <c r="G53" s="22"/>
      <c r="H53" s="22"/>
      <c r="I53" s="22"/>
    </row>
    <row r="54" spans="1:1021 1025:2045 2049:3069 3073:4093 4097:5117 5121:6141 6145:7165 7169:8189 8193:9213 9217:10237 10241:11261 11265:12285 12289:13309 13313:14333 14337:15357 15361:16381" s="1" customFormat="1" x14ac:dyDescent="0.45">
      <c r="A54" s="26" t="s">
        <v>42</v>
      </c>
      <c r="B54" s="26"/>
      <c r="C54" s="26"/>
      <c r="D54" s="26"/>
      <c r="E54" s="22"/>
      <c r="F54" s="26" t="s">
        <v>15</v>
      </c>
      <c r="G54" s="26"/>
      <c r="H54" s="26"/>
      <c r="I54" s="27"/>
    </row>
    <row r="55" spans="1:1021 1025:2045 2049:3069 3073:4093 4097:5117 5121:6141 6145:7165 7169:8189 8193:9213 9217:10237 10241:11261 11265:12285 12289:13309 13313:14333 14337:15357 15361:16381" s="1" customFormat="1" ht="27" customHeight="1" x14ac:dyDescent="0.45">
      <c r="A55" s="27" t="s">
        <v>16</v>
      </c>
      <c r="B55" s="25"/>
      <c r="C55" s="25"/>
      <c r="D55" s="25"/>
      <c r="E55" s="27"/>
      <c r="F55" s="22"/>
      <c r="G55" s="22"/>
      <c r="H55" s="22"/>
      <c r="I55" s="27"/>
    </row>
    <row r="56" spans="1:1021 1025:2045 2049:3069 3073:4093 4097:5117 5121:6141 6145:7165 7169:8189 8193:9213 9217:10237 10241:11261 11265:12285 12289:13309 13313:14333 14337:15357 15361:16381" s="1" customFormat="1" x14ac:dyDescent="0.45">
      <c r="A56" s="27"/>
      <c r="B56" s="22"/>
      <c r="C56" s="22"/>
      <c r="D56" s="22"/>
      <c r="E56" s="27"/>
      <c r="F56" s="22"/>
      <c r="G56" s="22"/>
      <c r="H56" s="22"/>
      <c r="I56"/>
    </row>
    <row r="57" spans="1:1021 1025:2045 2049:3069 3073:4093 4097:5117 5121:6141 6145:7165 7169:8189 8193:9213 9217:10237 10241:11261 11265:12285 12289:13309 13313:14333 14337:15357 15361:16381" s="1" customFormat="1" x14ac:dyDescent="0.45">
      <c r="A57" s="55" t="s">
        <v>44</v>
      </c>
      <c r="B57" s="56"/>
      <c r="C57" s="57"/>
      <c r="D57" s="57"/>
      <c r="E57" s="7"/>
      <c r="F57" s="7"/>
      <c r="G57" s="7"/>
      <c r="H57"/>
      <c r="I57"/>
    </row>
    <row r="58" spans="1:1021 1025:2045 2049:3069 3073:4093 4097:5117 5121:6141 6145:7165 7169:8189 8193:9213 9217:10237 10241:11261 11265:12285 12289:13309 13313:14333 14337:15357 15361:16381" s="22" customFormat="1" ht="27" customHeight="1" x14ac:dyDescent="0.45">
      <c r="A58"/>
      <c r="B58"/>
      <c r="C58" s="7"/>
      <c r="D58" s="7"/>
      <c r="E58" s="7"/>
      <c r="F58" s="7"/>
      <c r="G58" s="7"/>
      <c r="H58"/>
      <c r="I58"/>
      <c r="M58" s="27"/>
      <c r="Q58" s="27"/>
      <c r="U58" s="27"/>
      <c r="Y58" s="27"/>
      <c r="AC58" s="27"/>
      <c r="AG58" s="27"/>
      <c r="AK58" s="27"/>
      <c r="AO58" s="27"/>
      <c r="AS58" s="27"/>
      <c r="AW58" s="27"/>
      <c r="BA58" s="27"/>
      <c r="BE58" s="27"/>
      <c r="BI58" s="27"/>
      <c r="BM58" s="27"/>
      <c r="BQ58" s="27"/>
      <c r="BU58" s="27"/>
      <c r="BY58" s="27"/>
      <c r="CC58" s="27"/>
      <c r="CG58" s="27"/>
      <c r="CK58" s="27"/>
      <c r="CO58" s="27"/>
      <c r="CS58" s="27"/>
      <c r="CW58" s="27"/>
      <c r="DA58" s="27"/>
      <c r="DE58" s="27"/>
      <c r="DI58" s="27"/>
      <c r="DM58" s="27"/>
      <c r="DQ58" s="27"/>
      <c r="DU58" s="27"/>
      <c r="DY58" s="27"/>
      <c r="EC58" s="27"/>
      <c r="EG58" s="27"/>
      <c r="EK58" s="27"/>
      <c r="EO58" s="27"/>
      <c r="ES58" s="27"/>
      <c r="EW58" s="27"/>
      <c r="FA58" s="27"/>
      <c r="FE58" s="27"/>
      <c r="FI58" s="27"/>
      <c r="FM58" s="27"/>
      <c r="FQ58" s="27"/>
      <c r="FU58" s="27"/>
      <c r="FY58" s="27"/>
      <c r="GC58" s="27"/>
      <c r="GG58" s="27"/>
      <c r="GK58" s="27"/>
      <c r="GO58" s="27"/>
      <c r="GS58" s="27"/>
      <c r="GW58" s="27"/>
      <c r="HA58" s="27"/>
      <c r="HE58" s="27"/>
      <c r="HI58" s="27"/>
      <c r="HM58" s="27"/>
      <c r="HQ58" s="27"/>
      <c r="HU58" s="27"/>
      <c r="HY58" s="27"/>
      <c r="IC58" s="27"/>
      <c r="IG58" s="27"/>
      <c r="IK58" s="27"/>
      <c r="IO58" s="27"/>
      <c r="IS58" s="27"/>
      <c r="IW58" s="27"/>
      <c r="JA58" s="27"/>
      <c r="JE58" s="27"/>
      <c r="JI58" s="27"/>
      <c r="JM58" s="27"/>
      <c r="JQ58" s="27"/>
      <c r="JU58" s="27"/>
      <c r="JY58" s="27"/>
      <c r="KC58" s="27"/>
      <c r="KG58" s="27"/>
      <c r="KK58" s="27"/>
      <c r="KO58" s="27"/>
      <c r="KS58" s="27"/>
      <c r="KW58" s="27"/>
      <c r="LA58" s="27"/>
      <c r="LE58" s="27"/>
      <c r="LI58" s="27"/>
      <c r="LM58" s="27"/>
      <c r="LQ58" s="27"/>
      <c r="LU58" s="27"/>
      <c r="LY58" s="27"/>
      <c r="MC58" s="27"/>
      <c r="MG58" s="27"/>
      <c r="MK58" s="27"/>
      <c r="MO58" s="27"/>
      <c r="MS58" s="27"/>
      <c r="MW58" s="27"/>
      <c r="NA58" s="27"/>
      <c r="NE58" s="27"/>
      <c r="NI58" s="27"/>
      <c r="NM58" s="27"/>
      <c r="NQ58" s="27"/>
      <c r="NU58" s="27"/>
      <c r="NY58" s="27"/>
      <c r="OC58" s="27"/>
      <c r="OG58" s="27"/>
      <c r="OK58" s="27"/>
      <c r="OO58" s="27"/>
      <c r="OS58" s="27"/>
      <c r="OW58" s="27"/>
      <c r="PA58" s="27"/>
      <c r="PE58" s="27"/>
      <c r="PI58" s="27"/>
      <c r="PM58" s="27"/>
      <c r="PQ58" s="27"/>
      <c r="PU58" s="27"/>
      <c r="PY58" s="27"/>
      <c r="QC58" s="27"/>
      <c r="QG58" s="27"/>
      <c r="QK58" s="27"/>
      <c r="QO58" s="27"/>
      <c r="QS58" s="27"/>
      <c r="QW58" s="27"/>
      <c r="RA58" s="27"/>
      <c r="RE58" s="27"/>
      <c r="RI58" s="27"/>
      <c r="RM58" s="27"/>
      <c r="RQ58" s="27"/>
      <c r="RU58" s="27"/>
      <c r="RY58" s="27"/>
      <c r="SC58" s="27"/>
      <c r="SG58" s="27"/>
      <c r="SK58" s="27"/>
      <c r="SO58" s="27"/>
      <c r="SS58" s="27"/>
      <c r="SW58" s="27"/>
      <c r="TA58" s="27"/>
      <c r="TE58" s="27"/>
      <c r="TI58" s="27"/>
      <c r="TM58" s="27"/>
      <c r="TQ58" s="27"/>
      <c r="TU58" s="27"/>
      <c r="TY58" s="27"/>
      <c r="UC58" s="27"/>
      <c r="UG58" s="27"/>
      <c r="UK58" s="27"/>
      <c r="UO58" s="27"/>
      <c r="US58" s="27"/>
      <c r="UW58" s="27"/>
      <c r="VA58" s="27"/>
      <c r="VE58" s="27"/>
      <c r="VI58" s="27"/>
      <c r="VM58" s="27"/>
      <c r="VQ58" s="27"/>
      <c r="VU58" s="27"/>
      <c r="VY58" s="27"/>
      <c r="WC58" s="27"/>
      <c r="WG58" s="27"/>
      <c r="WK58" s="27"/>
      <c r="WO58" s="27"/>
      <c r="WS58" s="27"/>
      <c r="WW58" s="27"/>
      <c r="XA58" s="27"/>
      <c r="XE58" s="27"/>
      <c r="XI58" s="27"/>
      <c r="XM58" s="27"/>
      <c r="XQ58" s="27"/>
      <c r="XU58" s="27"/>
      <c r="XY58" s="27"/>
      <c r="YC58" s="27"/>
      <c r="YG58" s="27"/>
      <c r="YK58" s="27"/>
      <c r="YO58" s="27"/>
      <c r="YS58" s="27"/>
      <c r="YW58" s="27"/>
      <c r="ZA58" s="27"/>
      <c r="ZE58" s="27"/>
      <c r="ZI58" s="27"/>
      <c r="ZM58" s="27"/>
      <c r="ZQ58" s="27"/>
      <c r="ZU58" s="27"/>
      <c r="ZY58" s="27"/>
      <c r="AAC58" s="27"/>
      <c r="AAG58" s="27"/>
      <c r="AAK58" s="27"/>
      <c r="AAO58" s="27"/>
      <c r="AAS58" s="27"/>
      <c r="AAW58" s="27"/>
      <c r="ABA58" s="27"/>
      <c r="ABE58" s="27"/>
      <c r="ABI58" s="27"/>
      <c r="ABM58" s="27"/>
      <c r="ABQ58" s="27"/>
      <c r="ABU58" s="27"/>
      <c r="ABY58" s="27"/>
      <c r="ACC58" s="27"/>
      <c r="ACG58" s="27"/>
      <c r="ACK58" s="27"/>
      <c r="ACO58" s="27"/>
      <c r="ACS58" s="27"/>
      <c r="ACW58" s="27"/>
      <c r="ADA58" s="27"/>
      <c r="ADE58" s="27"/>
      <c r="ADI58" s="27"/>
      <c r="ADM58" s="27"/>
      <c r="ADQ58" s="27"/>
      <c r="ADU58" s="27"/>
      <c r="ADY58" s="27"/>
      <c r="AEC58" s="27"/>
      <c r="AEG58" s="27"/>
      <c r="AEK58" s="27"/>
      <c r="AEO58" s="27"/>
      <c r="AES58" s="27"/>
      <c r="AEW58" s="27"/>
      <c r="AFA58" s="27"/>
      <c r="AFE58" s="27"/>
      <c r="AFI58" s="27"/>
      <c r="AFM58" s="27"/>
      <c r="AFQ58" s="27"/>
      <c r="AFU58" s="27"/>
      <c r="AFY58" s="27"/>
      <c r="AGC58" s="27"/>
      <c r="AGG58" s="27"/>
      <c r="AGK58" s="27"/>
      <c r="AGO58" s="27"/>
      <c r="AGS58" s="27"/>
      <c r="AGW58" s="27"/>
      <c r="AHA58" s="27"/>
      <c r="AHE58" s="27"/>
      <c r="AHI58" s="27"/>
      <c r="AHM58" s="27"/>
      <c r="AHQ58" s="27"/>
      <c r="AHU58" s="27"/>
      <c r="AHY58" s="27"/>
      <c r="AIC58" s="27"/>
      <c r="AIG58" s="27"/>
      <c r="AIK58" s="27"/>
      <c r="AIO58" s="27"/>
      <c r="AIS58" s="27"/>
      <c r="AIW58" s="27"/>
      <c r="AJA58" s="27"/>
      <c r="AJE58" s="27"/>
      <c r="AJI58" s="27"/>
      <c r="AJM58" s="27"/>
      <c r="AJQ58" s="27"/>
      <c r="AJU58" s="27"/>
      <c r="AJY58" s="27"/>
      <c r="AKC58" s="27"/>
      <c r="AKG58" s="27"/>
      <c r="AKK58" s="27"/>
      <c r="AKO58" s="27"/>
      <c r="AKS58" s="27"/>
      <c r="AKW58" s="27"/>
      <c r="ALA58" s="27"/>
      <c r="ALE58" s="27"/>
      <c r="ALI58" s="27"/>
      <c r="ALM58" s="27"/>
      <c r="ALQ58" s="27"/>
      <c r="ALU58" s="27"/>
      <c r="ALY58" s="27"/>
      <c r="AMC58" s="27"/>
      <c r="AMG58" s="27"/>
      <c r="AMK58" s="27"/>
      <c r="AMO58" s="27"/>
      <c r="AMS58" s="27"/>
      <c r="AMW58" s="27"/>
      <c r="ANA58" s="27"/>
      <c r="ANE58" s="27"/>
      <c r="ANI58" s="27"/>
      <c r="ANM58" s="27"/>
      <c r="ANQ58" s="27"/>
      <c r="ANU58" s="27"/>
      <c r="ANY58" s="27"/>
      <c r="AOC58" s="27"/>
      <c r="AOG58" s="27"/>
      <c r="AOK58" s="27"/>
      <c r="AOO58" s="27"/>
      <c r="AOS58" s="27"/>
      <c r="AOW58" s="27"/>
      <c r="APA58" s="27"/>
      <c r="APE58" s="27"/>
      <c r="API58" s="27"/>
      <c r="APM58" s="27"/>
      <c r="APQ58" s="27"/>
      <c r="APU58" s="27"/>
      <c r="APY58" s="27"/>
      <c r="AQC58" s="27"/>
      <c r="AQG58" s="27"/>
      <c r="AQK58" s="27"/>
      <c r="AQO58" s="27"/>
      <c r="AQS58" s="27"/>
      <c r="AQW58" s="27"/>
      <c r="ARA58" s="27"/>
      <c r="ARE58" s="27"/>
      <c r="ARI58" s="27"/>
      <c r="ARM58" s="27"/>
      <c r="ARQ58" s="27"/>
      <c r="ARU58" s="27"/>
      <c r="ARY58" s="27"/>
      <c r="ASC58" s="27"/>
      <c r="ASG58" s="27"/>
      <c r="ASK58" s="27"/>
      <c r="ASO58" s="27"/>
      <c r="ASS58" s="27"/>
      <c r="ASW58" s="27"/>
      <c r="ATA58" s="27"/>
      <c r="ATE58" s="27"/>
      <c r="ATI58" s="27"/>
      <c r="ATM58" s="27"/>
      <c r="ATQ58" s="27"/>
      <c r="ATU58" s="27"/>
      <c r="ATY58" s="27"/>
      <c r="AUC58" s="27"/>
      <c r="AUG58" s="27"/>
      <c r="AUK58" s="27"/>
      <c r="AUO58" s="27"/>
      <c r="AUS58" s="27"/>
      <c r="AUW58" s="27"/>
      <c r="AVA58" s="27"/>
      <c r="AVE58" s="27"/>
      <c r="AVI58" s="27"/>
      <c r="AVM58" s="27"/>
      <c r="AVQ58" s="27"/>
      <c r="AVU58" s="27"/>
      <c r="AVY58" s="27"/>
      <c r="AWC58" s="27"/>
      <c r="AWG58" s="27"/>
      <c r="AWK58" s="27"/>
      <c r="AWO58" s="27"/>
      <c r="AWS58" s="27"/>
      <c r="AWW58" s="27"/>
      <c r="AXA58" s="27"/>
      <c r="AXE58" s="27"/>
      <c r="AXI58" s="27"/>
      <c r="AXM58" s="27"/>
      <c r="AXQ58" s="27"/>
      <c r="AXU58" s="27"/>
      <c r="AXY58" s="27"/>
      <c r="AYC58" s="27"/>
      <c r="AYG58" s="27"/>
      <c r="AYK58" s="27"/>
      <c r="AYO58" s="27"/>
      <c r="AYS58" s="27"/>
      <c r="AYW58" s="27"/>
      <c r="AZA58" s="27"/>
      <c r="AZE58" s="27"/>
      <c r="AZI58" s="27"/>
      <c r="AZM58" s="27"/>
      <c r="AZQ58" s="27"/>
      <c r="AZU58" s="27"/>
      <c r="AZY58" s="27"/>
      <c r="BAC58" s="27"/>
      <c r="BAG58" s="27"/>
      <c r="BAK58" s="27"/>
      <c r="BAO58" s="27"/>
      <c r="BAS58" s="27"/>
      <c r="BAW58" s="27"/>
      <c r="BBA58" s="27"/>
      <c r="BBE58" s="27"/>
      <c r="BBI58" s="27"/>
      <c r="BBM58" s="27"/>
      <c r="BBQ58" s="27"/>
      <c r="BBU58" s="27"/>
      <c r="BBY58" s="27"/>
      <c r="BCC58" s="27"/>
      <c r="BCG58" s="27"/>
      <c r="BCK58" s="27"/>
      <c r="BCO58" s="27"/>
      <c r="BCS58" s="27"/>
      <c r="BCW58" s="27"/>
      <c r="BDA58" s="27"/>
      <c r="BDE58" s="27"/>
      <c r="BDI58" s="27"/>
      <c r="BDM58" s="27"/>
      <c r="BDQ58" s="27"/>
      <c r="BDU58" s="27"/>
      <c r="BDY58" s="27"/>
      <c r="BEC58" s="27"/>
      <c r="BEG58" s="27"/>
      <c r="BEK58" s="27"/>
      <c r="BEO58" s="27"/>
      <c r="BES58" s="27"/>
      <c r="BEW58" s="27"/>
      <c r="BFA58" s="27"/>
      <c r="BFE58" s="27"/>
      <c r="BFI58" s="27"/>
      <c r="BFM58" s="27"/>
      <c r="BFQ58" s="27"/>
      <c r="BFU58" s="27"/>
      <c r="BFY58" s="27"/>
      <c r="BGC58" s="27"/>
      <c r="BGG58" s="27"/>
      <c r="BGK58" s="27"/>
      <c r="BGO58" s="27"/>
      <c r="BGS58" s="27"/>
      <c r="BGW58" s="27"/>
      <c r="BHA58" s="27"/>
      <c r="BHE58" s="27"/>
      <c r="BHI58" s="27"/>
      <c r="BHM58" s="27"/>
      <c r="BHQ58" s="27"/>
      <c r="BHU58" s="27"/>
      <c r="BHY58" s="27"/>
      <c r="BIC58" s="27"/>
      <c r="BIG58" s="27"/>
      <c r="BIK58" s="27"/>
      <c r="BIO58" s="27"/>
      <c r="BIS58" s="27"/>
      <c r="BIW58" s="27"/>
      <c r="BJA58" s="27"/>
      <c r="BJE58" s="27"/>
      <c r="BJI58" s="27"/>
      <c r="BJM58" s="27"/>
      <c r="BJQ58" s="27"/>
      <c r="BJU58" s="27"/>
      <c r="BJY58" s="27"/>
      <c r="BKC58" s="27"/>
      <c r="BKG58" s="27"/>
      <c r="BKK58" s="27"/>
      <c r="BKO58" s="27"/>
      <c r="BKS58" s="27"/>
      <c r="BKW58" s="27"/>
      <c r="BLA58" s="27"/>
      <c r="BLE58" s="27"/>
      <c r="BLI58" s="27"/>
      <c r="BLM58" s="27"/>
      <c r="BLQ58" s="27"/>
      <c r="BLU58" s="27"/>
      <c r="BLY58" s="27"/>
      <c r="BMC58" s="27"/>
      <c r="BMG58" s="27"/>
      <c r="BMK58" s="27"/>
      <c r="BMO58" s="27"/>
      <c r="BMS58" s="27"/>
      <c r="BMW58" s="27"/>
      <c r="BNA58" s="27"/>
      <c r="BNE58" s="27"/>
      <c r="BNI58" s="27"/>
      <c r="BNM58" s="27"/>
      <c r="BNQ58" s="27"/>
      <c r="BNU58" s="27"/>
      <c r="BNY58" s="27"/>
      <c r="BOC58" s="27"/>
      <c r="BOG58" s="27"/>
      <c r="BOK58" s="27"/>
      <c r="BOO58" s="27"/>
      <c r="BOS58" s="27"/>
      <c r="BOW58" s="27"/>
      <c r="BPA58" s="27"/>
      <c r="BPE58" s="27"/>
      <c r="BPI58" s="27"/>
      <c r="BPM58" s="27"/>
      <c r="BPQ58" s="27"/>
      <c r="BPU58" s="27"/>
      <c r="BPY58" s="27"/>
      <c r="BQC58" s="27"/>
      <c r="BQG58" s="27"/>
      <c r="BQK58" s="27"/>
      <c r="BQO58" s="27"/>
      <c r="BQS58" s="27"/>
      <c r="BQW58" s="27"/>
      <c r="BRA58" s="27"/>
      <c r="BRE58" s="27"/>
      <c r="BRI58" s="27"/>
      <c r="BRM58" s="27"/>
      <c r="BRQ58" s="27"/>
      <c r="BRU58" s="27"/>
      <c r="BRY58" s="27"/>
      <c r="BSC58" s="27"/>
      <c r="BSG58" s="27"/>
      <c r="BSK58" s="27"/>
      <c r="BSO58" s="27"/>
      <c r="BSS58" s="27"/>
      <c r="BSW58" s="27"/>
      <c r="BTA58" s="27"/>
      <c r="BTE58" s="27"/>
      <c r="BTI58" s="27"/>
      <c r="BTM58" s="27"/>
      <c r="BTQ58" s="27"/>
      <c r="BTU58" s="27"/>
      <c r="BTY58" s="27"/>
      <c r="BUC58" s="27"/>
      <c r="BUG58" s="27"/>
      <c r="BUK58" s="27"/>
      <c r="BUO58" s="27"/>
      <c r="BUS58" s="27"/>
      <c r="BUW58" s="27"/>
      <c r="BVA58" s="27"/>
      <c r="BVE58" s="27"/>
      <c r="BVI58" s="27"/>
      <c r="BVM58" s="27"/>
      <c r="BVQ58" s="27"/>
      <c r="BVU58" s="27"/>
      <c r="BVY58" s="27"/>
      <c r="BWC58" s="27"/>
      <c r="BWG58" s="27"/>
      <c r="BWK58" s="27"/>
      <c r="BWO58" s="27"/>
      <c r="BWS58" s="27"/>
      <c r="BWW58" s="27"/>
      <c r="BXA58" s="27"/>
      <c r="BXE58" s="27"/>
      <c r="BXI58" s="27"/>
      <c r="BXM58" s="27"/>
      <c r="BXQ58" s="27"/>
      <c r="BXU58" s="27"/>
      <c r="BXY58" s="27"/>
      <c r="BYC58" s="27"/>
      <c r="BYG58" s="27"/>
      <c r="BYK58" s="27"/>
      <c r="BYO58" s="27"/>
      <c r="BYS58" s="27"/>
      <c r="BYW58" s="27"/>
      <c r="BZA58" s="27"/>
      <c r="BZE58" s="27"/>
      <c r="BZI58" s="27"/>
      <c r="BZM58" s="27"/>
      <c r="BZQ58" s="27"/>
      <c r="BZU58" s="27"/>
      <c r="BZY58" s="27"/>
      <c r="CAC58" s="27"/>
      <c r="CAG58" s="27"/>
      <c r="CAK58" s="27"/>
      <c r="CAO58" s="27"/>
      <c r="CAS58" s="27"/>
      <c r="CAW58" s="27"/>
      <c r="CBA58" s="27"/>
      <c r="CBE58" s="27"/>
      <c r="CBI58" s="27"/>
      <c r="CBM58" s="27"/>
      <c r="CBQ58" s="27"/>
      <c r="CBU58" s="27"/>
      <c r="CBY58" s="27"/>
      <c r="CCC58" s="27"/>
      <c r="CCG58" s="27"/>
      <c r="CCK58" s="27"/>
      <c r="CCO58" s="27"/>
      <c r="CCS58" s="27"/>
      <c r="CCW58" s="27"/>
      <c r="CDA58" s="27"/>
      <c r="CDE58" s="27"/>
      <c r="CDI58" s="27"/>
      <c r="CDM58" s="27"/>
      <c r="CDQ58" s="27"/>
      <c r="CDU58" s="27"/>
      <c r="CDY58" s="27"/>
      <c r="CEC58" s="27"/>
      <c r="CEG58" s="27"/>
      <c r="CEK58" s="27"/>
      <c r="CEO58" s="27"/>
      <c r="CES58" s="27"/>
      <c r="CEW58" s="27"/>
      <c r="CFA58" s="27"/>
      <c r="CFE58" s="27"/>
      <c r="CFI58" s="27"/>
      <c r="CFM58" s="27"/>
      <c r="CFQ58" s="27"/>
      <c r="CFU58" s="27"/>
      <c r="CFY58" s="27"/>
      <c r="CGC58" s="27"/>
      <c r="CGG58" s="27"/>
      <c r="CGK58" s="27"/>
      <c r="CGO58" s="27"/>
      <c r="CGS58" s="27"/>
      <c r="CGW58" s="27"/>
      <c r="CHA58" s="27"/>
      <c r="CHE58" s="27"/>
      <c r="CHI58" s="27"/>
      <c r="CHM58" s="27"/>
      <c r="CHQ58" s="27"/>
      <c r="CHU58" s="27"/>
      <c r="CHY58" s="27"/>
      <c r="CIC58" s="27"/>
      <c r="CIG58" s="27"/>
      <c r="CIK58" s="27"/>
      <c r="CIO58" s="27"/>
      <c r="CIS58" s="27"/>
      <c r="CIW58" s="27"/>
      <c r="CJA58" s="27"/>
      <c r="CJE58" s="27"/>
      <c r="CJI58" s="27"/>
      <c r="CJM58" s="27"/>
      <c r="CJQ58" s="27"/>
      <c r="CJU58" s="27"/>
      <c r="CJY58" s="27"/>
      <c r="CKC58" s="27"/>
      <c r="CKG58" s="27"/>
      <c r="CKK58" s="27"/>
      <c r="CKO58" s="27"/>
      <c r="CKS58" s="27"/>
      <c r="CKW58" s="27"/>
      <c r="CLA58" s="27"/>
      <c r="CLE58" s="27"/>
      <c r="CLI58" s="27"/>
      <c r="CLM58" s="27"/>
      <c r="CLQ58" s="27"/>
      <c r="CLU58" s="27"/>
      <c r="CLY58" s="27"/>
      <c r="CMC58" s="27"/>
      <c r="CMG58" s="27"/>
      <c r="CMK58" s="27"/>
      <c r="CMO58" s="27"/>
      <c r="CMS58" s="27"/>
      <c r="CMW58" s="27"/>
      <c r="CNA58" s="27"/>
      <c r="CNE58" s="27"/>
      <c r="CNI58" s="27"/>
      <c r="CNM58" s="27"/>
      <c r="CNQ58" s="27"/>
      <c r="CNU58" s="27"/>
      <c r="CNY58" s="27"/>
      <c r="COC58" s="27"/>
      <c r="COG58" s="27"/>
      <c r="COK58" s="27"/>
      <c r="COO58" s="27"/>
      <c r="COS58" s="27"/>
      <c r="COW58" s="27"/>
      <c r="CPA58" s="27"/>
      <c r="CPE58" s="27"/>
      <c r="CPI58" s="27"/>
      <c r="CPM58" s="27"/>
      <c r="CPQ58" s="27"/>
      <c r="CPU58" s="27"/>
      <c r="CPY58" s="27"/>
      <c r="CQC58" s="27"/>
      <c r="CQG58" s="27"/>
      <c r="CQK58" s="27"/>
      <c r="CQO58" s="27"/>
      <c r="CQS58" s="27"/>
      <c r="CQW58" s="27"/>
      <c r="CRA58" s="27"/>
      <c r="CRE58" s="27"/>
      <c r="CRI58" s="27"/>
      <c r="CRM58" s="27"/>
      <c r="CRQ58" s="27"/>
      <c r="CRU58" s="27"/>
      <c r="CRY58" s="27"/>
      <c r="CSC58" s="27"/>
      <c r="CSG58" s="27"/>
      <c r="CSK58" s="27"/>
      <c r="CSO58" s="27"/>
      <c r="CSS58" s="27"/>
      <c r="CSW58" s="27"/>
      <c r="CTA58" s="27"/>
      <c r="CTE58" s="27"/>
      <c r="CTI58" s="27"/>
      <c r="CTM58" s="27"/>
      <c r="CTQ58" s="27"/>
      <c r="CTU58" s="27"/>
      <c r="CTY58" s="27"/>
      <c r="CUC58" s="27"/>
      <c r="CUG58" s="27"/>
      <c r="CUK58" s="27"/>
      <c r="CUO58" s="27"/>
      <c r="CUS58" s="27"/>
      <c r="CUW58" s="27"/>
      <c r="CVA58" s="27"/>
      <c r="CVE58" s="27"/>
      <c r="CVI58" s="27"/>
      <c r="CVM58" s="27"/>
      <c r="CVQ58" s="27"/>
      <c r="CVU58" s="27"/>
      <c r="CVY58" s="27"/>
      <c r="CWC58" s="27"/>
      <c r="CWG58" s="27"/>
      <c r="CWK58" s="27"/>
      <c r="CWO58" s="27"/>
      <c r="CWS58" s="27"/>
      <c r="CWW58" s="27"/>
      <c r="CXA58" s="27"/>
      <c r="CXE58" s="27"/>
      <c r="CXI58" s="27"/>
      <c r="CXM58" s="27"/>
      <c r="CXQ58" s="27"/>
      <c r="CXU58" s="27"/>
      <c r="CXY58" s="27"/>
      <c r="CYC58" s="27"/>
      <c r="CYG58" s="27"/>
      <c r="CYK58" s="27"/>
      <c r="CYO58" s="27"/>
      <c r="CYS58" s="27"/>
      <c r="CYW58" s="27"/>
      <c r="CZA58" s="27"/>
      <c r="CZE58" s="27"/>
      <c r="CZI58" s="27"/>
      <c r="CZM58" s="27"/>
      <c r="CZQ58" s="27"/>
      <c r="CZU58" s="27"/>
      <c r="CZY58" s="27"/>
      <c r="DAC58" s="27"/>
      <c r="DAG58" s="27"/>
      <c r="DAK58" s="27"/>
      <c r="DAO58" s="27"/>
      <c r="DAS58" s="27"/>
      <c r="DAW58" s="27"/>
      <c r="DBA58" s="27"/>
      <c r="DBE58" s="27"/>
      <c r="DBI58" s="27"/>
      <c r="DBM58" s="27"/>
      <c r="DBQ58" s="27"/>
      <c r="DBU58" s="27"/>
      <c r="DBY58" s="27"/>
      <c r="DCC58" s="27"/>
      <c r="DCG58" s="27"/>
      <c r="DCK58" s="27"/>
      <c r="DCO58" s="27"/>
      <c r="DCS58" s="27"/>
      <c r="DCW58" s="27"/>
      <c r="DDA58" s="27"/>
      <c r="DDE58" s="27"/>
      <c r="DDI58" s="27"/>
      <c r="DDM58" s="27"/>
      <c r="DDQ58" s="27"/>
      <c r="DDU58" s="27"/>
      <c r="DDY58" s="27"/>
      <c r="DEC58" s="27"/>
      <c r="DEG58" s="27"/>
      <c r="DEK58" s="27"/>
      <c r="DEO58" s="27"/>
      <c r="DES58" s="27"/>
      <c r="DEW58" s="27"/>
      <c r="DFA58" s="27"/>
      <c r="DFE58" s="27"/>
      <c r="DFI58" s="27"/>
      <c r="DFM58" s="27"/>
      <c r="DFQ58" s="27"/>
      <c r="DFU58" s="27"/>
      <c r="DFY58" s="27"/>
      <c r="DGC58" s="27"/>
      <c r="DGG58" s="27"/>
      <c r="DGK58" s="27"/>
      <c r="DGO58" s="27"/>
      <c r="DGS58" s="27"/>
      <c r="DGW58" s="27"/>
      <c r="DHA58" s="27"/>
      <c r="DHE58" s="27"/>
      <c r="DHI58" s="27"/>
      <c r="DHM58" s="27"/>
      <c r="DHQ58" s="27"/>
      <c r="DHU58" s="27"/>
      <c r="DHY58" s="27"/>
      <c r="DIC58" s="27"/>
      <c r="DIG58" s="27"/>
      <c r="DIK58" s="27"/>
      <c r="DIO58" s="27"/>
      <c r="DIS58" s="27"/>
      <c r="DIW58" s="27"/>
      <c r="DJA58" s="27"/>
      <c r="DJE58" s="27"/>
      <c r="DJI58" s="27"/>
      <c r="DJM58" s="27"/>
      <c r="DJQ58" s="27"/>
      <c r="DJU58" s="27"/>
      <c r="DJY58" s="27"/>
      <c r="DKC58" s="27"/>
      <c r="DKG58" s="27"/>
      <c r="DKK58" s="27"/>
      <c r="DKO58" s="27"/>
      <c r="DKS58" s="27"/>
      <c r="DKW58" s="27"/>
      <c r="DLA58" s="27"/>
      <c r="DLE58" s="27"/>
      <c r="DLI58" s="27"/>
      <c r="DLM58" s="27"/>
      <c r="DLQ58" s="27"/>
      <c r="DLU58" s="27"/>
      <c r="DLY58" s="27"/>
      <c r="DMC58" s="27"/>
      <c r="DMG58" s="27"/>
      <c r="DMK58" s="27"/>
      <c r="DMO58" s="27"/>
      <c r="DMS58" s="27"/>
      <c r="DMW58" s="27"/>
      <c r="DNA58" s="27"/>
      <c r="DNE58" s="27"/>
      <c r="DNI58" s="27"/>
      <c r="DNM58" s="27"/>
      <c r="DNQ58" s="27"/>
      <c r="DNU58" s="27"/>
      <c r="DNY58" s="27"/>
      <c r="DOC58" s="27"/>
      <c r="DOG58" s="27"/>
      <c r="DOK58" s="27"/>
      <c r="DOO58" s="27"/>
      <c r="DOS58" s="27"/>
      <c r="DOW58" s="27"/>
      <c r="DPA58" s="27"/>
      <c r="DPE58" s="27"/>
      <c r="DPI58" s="27"/>
      <c r="DPM58" s="27"/>
      <c r="DPQ58" s="27"/>
      <c r="DPU58" s="27"/>
      <c r="DPY58" s="27"/>
      <c r="DQC58" s="27"/>
      <c r="DQG58" s="27"/>
      <c r="DQK58" s="27"/>
      <c r="DQO58" s="27"/>
      <c r="DQS58" s="27"/>
      <c r="DQW58" s="27"/>
      <c r="DRA58" s="27"/>
      <c r="DRE58" s="27"/>
      <c r="DRI58" s="27"/>
      <c r="DRM58" s="27"/>
      <c r="DRQ58" s="27"/>
      <c r="DRU58" s="27"/>
      <c r="DRY58" s="27"/>
      <c r="DSC58" s="27"/>
      <c r="DSG58" s="27"/>
      <c r="DSK58" s="27"/>
      <c r="DSO58" s="27"/>
      <c r="DSS58" s="27"/>
      <c r="DSW58" s="27"/>
      <c r="DTA58" s="27"/>
      <c r="DTE58" s="27"/>
      <c r="DTI58" s="27"/>
      <c r="DTM58" s="27"/>
      <c r="DTQ58" s="27"/>
      <c r="DTU58" s="27"/>
      <c r="DTY58" s="27"/>
      <c r="DUC58" s="27"/>
      <c r="DUG58" s="27"/>
      <c r="DUK58" s="27"/>
      <c r="DUO58" s="27"/>
      <c r="DUS58" s="27"/>
      <c r="DUW58" s="27"/>
      <c r="DVA58" s="27"/>
      <c r="DVE58" s="27"/>
      <c r="DVI58" s="27"/>
      <c r="DVM58" s="27"/>
      <c r="DVQ58" s="27"/>
      <c r="DVU58" s="27"/>
      <c r="DVY58" s="27"/>
      <c r="DWC58" s="27"/>
      <c r="DWG58" s="27"/>
      <c r="DWK58" s="27"/>
      <c r="DWO58" s="27"/>
      <c r="DWS58" s="27"/>
      <c r="DWW58" s="27"/>
      <c r="DXA58" s="27"/>
      <c r="DXE58" s="27"/>
      <c r="DXI58" s="27"/>
      <c r="DXM58" s="27"/>
      <c r="DXQ58" s="27"/>
      <c r="DXU58" s="27"/>
      <c r="DXY58" s="27"/>
      <c r="DYC58" s="27"/>
      <c r="DYG58" s="27"/>
      <c r="DYK58" s="27"/>
      <c r="DYO58" s="27"/>
      <c r="DYS58" s="27"/>
      <c r="DYW58" s="27"/>
      <c r="DZA58" s="27"/>
      <c r="DZE58" s="27"/>
      <c r="DZI58" s="27"/>
      <c r="DZM58" s="27"/>
      <c r="DZQ58" s="27"/>
      <c r="DZU58" s="27"/>
      <c r="DZY58" s="27"/>
      <c r="EAC58" s="27"/>
      <c r="EAG58" s="27"/>
      <c r="EAK58" s="27"/>
      <c r="EAO58" s="27"/>
      <c r="EAS58" s="27"/>
      <c r="EAW58" s="27"/>
      <c r="EBA58" s="27"/>
      <c r="EBE58" s="27"/>
      <c r="EBI58" s="27"/>
      <c r="EBM58" s="27"/>
      <c r="EBQ58" s="27"/>
      <c r="EBU58" s="27"/>
      <c r="EBY58" s="27"/>
      <c r="ECC58" s="27"/>
      <c r="ECG58" s="27"/>
      <c r="ECK58" s="27"/>
      <c r="ECO58" s="27"/>
      <c r="ECS58" s="27"/>
      <c r="ECW58" s="27"/>
      <c r="EDA58" s="27"/>
      <c r="EDE58" s="27"/>
      <c r="EDI58" s="27"/>
      <c r="EDM58" s="27"/>
      <c r="EDQ58" s="27"/>
      <c r="EDU58" s="27"/>
      <c r="EDY58" s="27"/>
      <c r="EEC58" s="27"/>
      <c r="EEG58" s="27"/>
      <c r="EEK58" s="27"/>
      <c r="EEO58" s="27"/>
      <c r="EES58" s="27"/>
      <c r="EEW58" s="27"/>
      <c r="EFA58" s="27"/>
      <c r="EFE58" s="27"/>
      <c r="EFI58" s="27"/>
      <c r="EFM58" s="27"/>
      <c r="EFQ58" s="27"/>
      <c r="EFU58" s="27"/>
      <c r="EFY58" s="27"/>
      <c r="EGC58" s="27"/>
      <c r="EGG58" s="27"/>
      <c r="EGK58" s="27"/>
      <c r="EGO58" s="27"/>
      <c r="EGS58" s="27"/>
      <c r="EGW58" s="27"/>
      <c r="EHA58" s="27"/>
      <c r="EHE58" s="27"/>
      <c r="EHI58" s="27"/>
      <c r="EHM58" s="27"/>
      <c r="EHQ58" s="27"/>
      <c r="EHU58" s="27"/>
      <c r="EHY58" s="27"/>
      <c r="EIC58" s="27"/>
      <c r="EIG58" s="27"/>
      <c r="EIK58" s="27"/>
      <c r="EIO58" s="27"/>
      <c r="EIS58" s="27"/>
      <c r="EIW58" s="27"/>
      <c r="EJA58" s="27"/>
      <c r="EJE58" s="27"/>
      <c r="EJI58" s="27"/>
      <c r="EJM58" s="27"/>
      <c r="EJQ58" s="27"/>
      <c r="EJU58" s="27"/>
      <c r="EJY58" s="27"/>
      <c r="EKC58" s="27"/>
      <c r="EKG58" s="27"/>
      <c r="EKK58" s="27"/>
      <c r="EKO58" s="27"/>
      <c r="EKS58" s="27"/>
      <c r="EKW58" s="27"/>
      <c r="ELA58" s="27"/>
      <c r="ELE58" s="27"/>
      <c r="ELI58" s="27"/>
      <c r="ELM58" s="27"/>
      <c r="ELQ58" s="27"/>
      <c r="ELU58" s="27"/>
      <c r="ELY58" s="27"/>
      <c r="EMC58" s="27"/>
      <c r="EMG58" s="27"/>
      <c r="EMK58" s="27"/>
      <c r="EMO58" s="27"/>
      <c r="EMS58" s="27"/>
      <c r="EMW58" s="27"/>
      <c r="ENA58" s="27"/>
      <c r="ENE58" s="27"/>
      <c r="ENI58" s="27"/>
      <c r="ENM58" s="27"/>
      <c r="ENQ58" s="27"/>
      <c r="ENU58" s="27"/>
      <c r="ENY58" s="27"/>
      <c r="EOC58" s="27"/>
      <c r="EOG58" s="27"/>
      <c r="EOK58" s="27"/>
      <c r="EOO58" s="27"/>
      <c r="EOS58" s="27"/>
      <c r="EOW58" s="27"/>
      <c r="EPA58" s="27"/>
      <c r="EPE58" s="27"/>
      <c r="EPI58" s="27"/>
      <c r="EPM58" s="27"/>
      <c r="EPQ58" s="27"/>
      <c r="EPU58" s="27"/>
      <c r="EPY58" s="27"/>
      <c r="EQC58" s="27"/>
      <c r="EQG58" s="27"/>
      <c r="EQK58" s="27"/>
      <c r="EQO58" s="27"/>
      <c r="EQS58" s="27"/>
      <c r="EQW58" s="27"/>
      <c r="ERA58" s="27"/>
      <c r="ERE58" s="27"/>
      <c r="ERI58" s="27"/>
      <c r="ERM58" s="27"/>
      <c r="ERQ58" s="27"/>
      <c r="ERU58" s="27"/>
      <c r="ERY58" s="27"/>
      <c r="ESC58" s="27"/>
      <c r="ESG58" s="27"/>
      <c r="ESK58" s="27"/>
      <c r="ESO58" s="27"/>
      <c r="ESS58" s="27"/>
      <c r="ESW58" s="27"/>
      <c r="ETA58" s="27"/>
      <c r="ETE58" s="27"/>
      <c r="ETI58" s="27"/>
      <c r="ETM58" s="27"/>
      <c r="ETQ58" s="27"/>
      <c r="ETU58" s="27"/>
      <c r="ETY58" s="27"/>
      <c r="EUC58" s="27"/>
      <c r="EUG58" s="27"/>
      <c r="EUK58" s="27"/>
      <c r="EUO58" s="27"/>
      <c r="EUS58" s="27"/>
      <c r="EUW58" s="27"/>
      <c r="EVA58" s="27"/>
      <c r="EVE58" s="27"/>
      <c r="EVI58" s="27"/>
      <c r="EVM58" s="27"/>
      <c r="EVQ58" s="27"/>
      <c r="EVU58" s="27"/>
      <c r="EVY58" s="27"/>
      <c r="EWC58" s="27"/>
      <c r="EWG58" s="27"/>
      <c r="EWK58" s="27"/>
      <c r="EWO58" s="27"/>
      <c r="EWS58" s="27"/>
      <c r="EWW58" s="27"/>
      <c r="EXA58" s="27"/>
      <c r="EXE58" s="27"/>
      <c r="EXI58" s="27"/>
      <c r="EXM58" s="27"/>
      <c r="EXQ58" s="27"/>
      <c r="EXU58" s="27"/>
      <c r="EXY58" s="27"/>
      <c r="EYC58" s="27"/>
      <c r="EYG58" s="27"/>
      <c r="EYK58" s="27"/>
      <c r="EYO58" s="27"/>
      <c r="EYS58" s="27"/>
      <c r="EYW58" s="27"/>
      <c r="EZA58" s="27"/>
      <c r="EZE58" s="27"/>
      <c r="EZI58" s="27"/>
      <c r="EZM58" s="27"/>
      <c r="EZQ58" s="27"/>
      <c r="EZU58" s="27"/>
      <c r="EZY58" s="27"/>
      <c r="FAC58" s="27"/>
      <c r="FAG58" s="27"/>
      <c r="FAK58" s="27"/>
      <c r="FAO58" s="27"/>
      <c r="FAS58" s="27"/>
      <c r="FAW58" s="27"/>
      <c r="FBA58" s="27"/>
      <c r="FBE58" s="27"/>
      <c r="FBI58" s="27"/>
      <c r="FBM58" s="27"/>
      <c r="FBQ58" s="27"/>
      <c r="FBU58" s="27"/>
      <c r="FBY58" s="27"/>
      <c r="FCC58" s="27"/>
      <c r="FCG58" s="27"/>
      <c r="FCK58" s="27"/>
      <c r="FCO58" s="27"/>
      <c r="FCS58" s="27"/>
      <c r="FCW58" s="27"/>
      <c r="FDA58" s="27"/>
      <c r="FDE58" s="27"/>
      <c r="FDI58" s="27"/>
      <c r="FDM58" s="27"/>
      <c r="FDQ58" s="27"/>
      <c r="FDU58" s="27"/>
      <c r="FDY58" s="27"/>
      <c r="FEC58" s="27"/>
      <c r="FEG58" s="27"/>
      <c r="FEK58" s="27"/>
      <c r="FEO58" s="27"/>
      <c r="FES58" s="27"/>
      <c r="FEW58" s="27"/>
      <c r="FFA58" s="27"/>
      <c r="FFE58" s="27"/>
      <c r="FFI58" s="27"/>
      <c r="FFM58" s="27"/>
      <c r="FFQ58" s="27"/>
      <c r="FFU58" s="27"/>
      <c r="FFY58" s="27"/>
      <c r="FGC58" s="27"/>
      <c r="FGG58" s="27"/>
      <c r="FGK58" s="27"/>
      <c r="FGO58" s="27"/>
      <c r="FGS58" s="27"/>
      <c r="FGW58" s="27"/>
      <c r="FHA58" s="27"/>
      <c r="FHE58" s="27"/>
      <c r="FHI58" s="27"/>
      <c r="FHM58" s="27"/>
      <c r="FHQ58" s="27"/>
      <c r="FHU58" s="27"/>
      <c r="FHY58" s="27"/>
      <c r="FIC58" s="27"/>
      <c r="FIG58" s="27"/>
      <c r="FIK58" s="27"/>
      <c r="FIO58" s="27"/>
      <c r="FIS58" s="27"/>
      <c r="FIW58" s="27"/>
      <c r="FJA58" s="27"/>
      <c r="FJE58" s="27"/>
      <c r="FJI58" s="27"/>
      <c r="FJM58" s="27"/>
      <c r="FJQ58" s="27"/>
      <c r="FJU58" s="27"/>
      <c r="FJY58" s="27"/>
      <c r="FKC58" s="27"/>
      <c r="FKG58" s="27"/>
      <c r="FKK58" s="27"/>
      <c r="FKO58" s="27"/>
      <c r="FKS58" s="27"/>
      <c r="FKW58" s="27"/>
      <c r="FLA58" s="27"/>
      <c r="FLE58" s="27"/>
      <c r="FLI58" s="27"/>
      <c r="FLM58" s="27"/>
      <c r="FLQ58" s="27"/>
      <c r="FLU58" s="27"/>
      <c r="FLY58" s="27"/>
      <c r="FMC58" s="27"/>
      <c r="FMG58" s="27"/>
      <c r="FMK58" s="27"/>
      <c r="FMO58" s="27"/>
      <c r="FMS58" s="27"/>
      <c r="FMW58" s="27"/>
      <c r="FNA58" s="27"/>
      <c r="FNE58" s="27"/>
      <c r="FNI58" s="27"/>
      <c r="FNM58" s="27"/>
      <c r="FNQ58" s="27"/>
      <c r="FNU58" s="27"/>
      <c r="FNY58" s="27"/>
      <c r="FOC58" s="27"/>
      <c r="FOG58" s="27"/>
      <c r="FOK58" s="27"/>
      <c r="FOO58" s="27"/>
      <c r="FOS58" s="27"/>
      <c r="FOW58" s="27"/>
      <c r="FPA58" s="27"/>
      <c r="FPE58" s="27"/>
      <c r="FPI58" s="27"/>
      <c r="FPM58" s="27"/>
      <c r="FPQ58" s="27"/>
      <c r="FPU58" s="27"/>
      <c r="FPY58" s="27"/>
      <c r="FQC58" s="27"/>
      <c r="FQG58" s="27"/>
      <c r="FQK58" s="27"/>
      <c r="FQO58" s="27"/>
      <c r="FQS58" s="27"/>
      <c r="FQW58" s="27"/>
      <c r="FRA58" s="27"/>
      <c r="FRE58" s="27"/>
      <c r="FRI58" s="27"/>
      <c r="FRM58" s="27"/>
      <c r="FRQ58" s="27"/>
      <c r="FRU58" s="27"/>
      <c r="FRY58" s="27"/>
      <c r="FSC58" s="27"/>
      <c r="FSG58" s="27"/>
      <c r="FSK58" s="27"/>
      <c r="FSO58" s="27"/>
      <c r="FSS58" s="27"/>
      <c r="FSW58" s="27"/>
      <c r="FTA58" s="27"/>
      <c r="FTE58" s="27"/>
      <c r="FTI58" s="27"/>
      <c r="FTM58" s="27"/>
      <c r="FTQ58" s="27"/>
      <c r="FTU58" s="27"/>
      <c r="FTY58" s="27"/>
      <c r="FUC58" s="27"/>
      <c r="FUG58" s="27"/>
      <c r="FUK58" s="27"/>
      <c r="FUO58" s="27"/>
      <c r="FUS58" s="27"/>
      <c r="FUW58" s="27"/>
      <c r="FVA58" s="27"/>
      <c r="FVE58" s="27"/>
      <c r="FVI58" s="27"/>
      <c r="FVM58" s="27"/>
      <c r="FVQ58" s="27"/>
      <c r="FVU58" s="27"/>
      <c r="FVY58" s="27"/>
      <c r="FWC58" s="27"/>
      <c r="FWG58" s="27"/>
      <c r="FWK58" s="27"/>
      <c r="FWO58" s="27"/>
      <c r="FWS58" s="27"/>
      <c r="FWW58" s="27"/>
      <c r="FXA58" s="27"/>
      <c r="FXE58" s="27"/>
      <c r="FXI58" s="27"/>
      <c r="FXM58" s="27"/>
      <c r="FXQ58" s="27"/>
      <c r="FXU58" s="27"/>
      <c r="FXY58" s="27"/>
      <c r="FYC58" s="27"/>
      <c r="FYG58" s="27"/>
      <c r="FYK58" s="27"/>
      <c r="FYO58" s="27"/>
      <c r="FYS58" s="27"/>
      <c r="FYW58" s="27"/>
      <c r="FZA58" s="27"/>
      <c r="FZE58" s="27"/>
      <c r="FZI58" s="27"/>
      <c r="FZM58" s="27"/>
      <c r="FZQ58" s="27"/>
      <c r="FZU58" s="27"/>
      <c r="FZY58" s="27"/>
      <c r="GAC58" s="27"/>
      <c r="GAG58" s="27"/>
      <c r="GAK58" s="27"/>
      <c r="GAO58" s="27"/>
      <c r="GAS58" s="27"/>
      <c r="GAW58" s="27"/>
      <c r="GBA58" s="27"/>
      <c r="GBE58" s="27"/>
      <c r="GBI58" s="27"/>
      <c r="GBM58" s="27"/>
      <c r="GBQ58" s="27"/>
      <c r="GBU58" s="27"/>
      <c r="GBY58" s="27"/>
      <c r="GCC58" s="27"/>
      <c r="GCG58" s="27"/>
      <c r="GCK58" s="27"/>
      <c r="GCO58" s="27"/>
      <c r="GCS58" s="27"/>
      <c r="GCW58" s="27"/>
      <c r="GDA58" s="27"/>
      <c r="GDE58" s="27"/>
      <c r="GDI58" s="27"/>
      <c r="GDM58" s="27"/>
      <c r="GDQ58" s="27"/>
      <c r="GDU58" s="27"/>
      <c r="GDY58" s="27"/>
      <c r="GEC58" s="27"/>
      <c r="GEG58" s="27"/>
      <c r="GEK58" s="27"/>
      <c r="GEO58" s="27"/>
      <c r="GES58" s="27"/>
      <c r="GEW58" s="27"/>
      <c r="GFA58" s="27"/>
      <c r="GFE58" s="27"/>
      <c r="GFI58" s="27"/>
      <c r="GFM58" s="27"/>
      <c r="GFQ58" s="27"/>
      <c r="GFU58" s="27"/>
      <c r="GFY58" s="27"/>
      <c r="GGC58" s="27"/>
      <c r="GGG58" s="27"/>
      <c r="GGK58" s="27"/>
      <c r="GGO58" s="27"/>
      <c r="GGS58" s="27"/>
      <c r="GGW58" s="27"/>
      <c r="GHA58" s="27"/>
      <c r="GHE58" s="27"/>
      <c r="GHI58" s="27"/>
      <c r="GHM58" s="27"/>
      <c r="GHQ58" s="27"/>
      <c r="GHU58" s="27"/>
      <c r="GHY58" s="27"/>
      <c r="GIC58" s="27"/>
      <c r="GIG58" s="27"/>
      <c r="GIK58" s="27"/>
      <c r="GIO58" s="27"/>
      <c r="GIS58" s="27"/>
      <c r="GIW58" s="27"/>
      <c r="GJA58" s="27"/>
      <c r="GJE58" s="27"/>
      <c r="GJI58" s="27"/>
      <c r="GJM58" s="27"/>
      <c r="GJQ58" s="27"/>
      <c r="GJU58" s="27"/>
      <c r="GJY58" s="27"/>
      <c r="GKC58" s="27"/>
      <c r="GKG58" s="27"/>
      <c r="GKK58" s="27"/>
      <c r="GKO58" s="27"/>
      <c r="GKS58" s="27"/>
      <c r="GKW58" s="27"/>
      <c r="GLA58" s="27"/>
      <c r="GLE58" s="27"/>
      <c r="GLI58" s="27"/>
      <c r="GLM58" s="27"/>
      <c r="GLQ58" s="27"/>
      <c r="GLU58" s="27"/>
      <c r="GLY58" s="27"/>
      <c r="GMC58" s="27"/>
      <c r="GMG58" s="27"/>
      <c r="GMK58" s="27"/>
      <c r="GMO58" s="27"/>
      <c r="GMS58" s="27"/>
      <c r="GMW58" s="27"/>
      <c r="GNA58" s="27"/>
      <c r="GNE58" s="27"/>
      <c r="GNI58" s="27"/>
      <c r="GNM58" s="27"/>
      <c r="GNQ58" s="27"/>
      <c r="GNU58" s="27"/>
      <c r="GNY58" s="27"/>
      <c r="GOC58" s="27"/>
      <c r="GOG58" s="27"/>
      <c r="GOK58" s="27"/>
      <c r="GOO58" s="27"/>
      <c r="GOS58" s="27"/>
      <c r="GOW58" s="27"/>
      <c r="GPA58" s="27"/>
      <c r="GPE58" s="27"/>
      <c r="GPI58" s="27"/>
      <c r="GPM58" s="27"/>
      <c r="GPQ58" s="27"/>
      <c r="GPU58" s="27"/>
      <c r="GPY58" s="27"/>
      <c r="GQC58" s="27"/>
      <c r="GQG58" s="27"/>
      <c r="GQK58" s="27"/>
      <c r="GQO58" s="27"/>
      <c r="GQS58" s="27"/>
      <c r="GQW58" s="27"/>
      <c r="GRA58" s="27"/>
      <c r="GRE58" s="27"/>
      <c r="GRI58" s="27"/>
      <c r="GRM58" s="27"/>
      <c r="GRQ58" s="27"/>
      <c r="GRU58" s="27"/>
      <c r="GRY58" s="27"/>
      <c r="GSC58" s="27"/>
      <c r="GSG58" s="27"/>
      <c r="GSK58" s="27"/>
      <c r="GSO58" s="27"/>
      <c r="GSS58" s="27"/>
      <c r="GSW58" s="27"/>
      <c r="GTA58" s="27"/>
      <c r="GTE58" s="27"/>
      <c r="GTI58" s="27"/>
      <c r="GTM58" s="27"/>
      <c r="GTQ58" s="27"/>
      <c r="GTU58" s="27"/>
      <c r="GTY58" s="27"/>
      <c r="GUC58" s="27"/>
      <c r="GUG58" s="27"/>
      <c r="GUK58" s="27"/>
      <c r="GUO58" s="27"/>
      <c r="GUS58" s="27"/>
      <c r="GUW58" s="27"/>
      <c r="GVA58" s="27"/>
      <c r="GVE58" s="27"/>
      <c r="GVI58" s="27"/>
      <c r="GVM58" s="27"/>
      <c r="GVQ58" s="27"/>
      <c r="GVU58" s="27"/>
      <c r="GVY58" s="27"/>
      <c r="GWC58" s="27"/>
      <c r="GWG58" s="27"/>
      <c r="GWK58" s="27"/>
      <c r="GWO58" s="27"/>
      <c r="GWS58" s="27"/>
      <c r="GWW58" s="27"/>
      <c r="GXA58" s="27"/>
      <c r="GXE58" s="27"/>
      <c r="GXI58" s="27"/>
      <c r="GXM58" s="27"/>
      <c r="GXQ58" s="27"/>
      <c r="GXU58" s="27"/>
      <c r="GXY58" s="27"/>
      <c r="GYC58" s="27"/>
      <c r="GYG58" s="27"/>
      <c r="GYK58" s="27"/>
      <c r="GYO58" s="27"/>
      <c r="GYS58" s="27"/>
      <c r="GYW58" s="27"/>
      <c r="GZA58" s="27"/>
      <c r="GZE58" s="27"/>
      <c r="GZI58" s="27"/>
      <c r="GZM58" s="27"/>
      <c r="GZQ58" s="27"/>
      <c r="GZU58" s="27"/>
      <c r="GZY58" s="27"/>
      <c r="HAC58" s="27"/>
      <c r="HAG58" s="27"/>
      <c r="HAK58" s="27"/>
      <c r="HAO58" s="27"/>
      <c r="HAS58" s="27"/>
      <c r="HAW58" s="27"/>
      <c r="HBA58" s="27"/>
      <c r="HBE58" s="27"/>
      <c r="HBI58" s="27"/>
      <c r="HBM58" s="27"/>
      <c r="HBQ58" s="27"/>
      <c r="HBU58" s="27"/>
      <c r="HBY58" s="27"/>
      <c r="HCC58" s="27"/>
      <c r="HCG58" s="27"/>
      <c r="HCK58" s="27"/>
      <c r="HCO58" s="27"/>
      <c r="HCS58" s="27"/>
      <c r="HCW58" s="27"/>
      <c r="HDA58" s="27"/>
      <c r="HDE58" s="27"/>
      <c r="HDI58" s="27"/>
      <c r="HDM58" s="27"/>
      <c r="HDQ58" s="27"/>
      <c r="HDU58" s="27"/>
      <c r="HDY58" s="27"/>
      <c r="HEC58" s="27"/>
      <c r="HEG58" s="27"/>
      <c r="HEK58" s="27"/>
      <c r="HEO58" s="27"/>
      <c r="HES58" s="27"/>
      <c r="HEW58" s="27"/>
      <c r="HFA58" s="27"/>
      <c r="HFE58" s="27"/>
      <c r="HFI58" s="27"/>
      <c r="HFM58" s="27"/>
      <c r="HFQ58" s="27"/>
      <c r="HFU58" s="27"/>
      <c r="HFY58" s="27"/>
      <c r="HGC58" s="27"/>
      <c r="HGG58" s="27"/>
      <c r="HGK58" s="27"/>
      <c r="HGO58" s="27"/>
      <c r="HGS58" s="27"/>
      <c r="HGW58" s="27"/>
      <c r="HHA58" s="27"/>
      <c r="HHE58" s="27"/>
      <c r="HHI58" s="27"/>
      <c r="HHM58" s="27"/>
      <c r="HHQ58" s="27"/>
      <c r="HHU58" s="27"/>
      <c r="HHY58" s="27"/>
      <c r="HIC58" s="27"/>
      <c r="HIG58" s="27"/>
      <c r="HIK58" s="27"/>
      <c r="HIO58" s="27"/>
      <c r="HIS58" s="27"/>
      <c r="HIW58" s="27"/>
      <c r="HJA58" s="27"/>
      <c r="HJE58" s="27"/>
      <c r="HJI58" s="27"/>
      <c r="HJM58" s="27"/>
      <c r="HJQ58" s="27"/>
      <c r="HJU58" s="27"/>
      <c r="HJY58" s="27"/>
      <c r="HKC58" s="27"/>
      <c r="HKG58" s="27"/>
      <c r="HKK58" s="27"/>
      <c r="HKO58" s="27"/>
      <c r="HKS58" s="27"/>
      <c r="HKW58" s="27"/>
      <c r="HLA58" s="27"/>
      <c r="HLE58" s="27"/>
      <c r="HLI58" s="27"/>
      <c r="HLM58" s="27"/>
      <c r="HLQ58" s="27"/>
      <c r="HLU58" s="27"/>
      <c r="HLY58" s="27"/>
      <c r="HMC58" s="27"/>
      <c r="HMG58" s="27"/>
      <c r="HMK58" s="27"/>
      <c r="HMO58" s="27"/>
      <c r="HMS58" s="27"/>
      <c r="HMW58" s="27"/>
      <c r="HNA58" s="27"/>
      <c r="HNE58" s="27"/>
      <c r="HNI58" s="27"/>
      <c r="HNM58" s="27"/>
      <c r="HNQ58" s="27"/>
      <c r="HNU58" s="27"/>
      <c r="HNY58" s="27"/>
      <c r="HOC58" s="27"/>
      <c r="HOG58" s="27"/>
      <c r="HOK58" s="27"/>
      <c r="HOO58" s="27"/>
      <c r="HOS58" s="27"/>
      <c r="HOW58" s="27"/>
      <c r="HPA58" s="27"/>
      <c r="HPE58" s="27"/>
      <c r="HPI58" s="27"/>
      <c r="HPM58" s="27"/>
      <c r="HPQ58" s="27"/>
      <c r="HPU58" s="27"/>
      <c r="HPY58" s="27"/>
      <c r="HQC58" s="27"/>
      <c r="HQG58" s="27"/>
      <c r="HQK58" s="27"/>
      <c r="HQO58" s="27"/>
      <c r="HQS58" s="27"/>
      <c r="HQW58" s="27"/>
      <c r="HRA58" s="27"/>
      <c r="HRE58" s="27"/>
      <c r="HRI58" s="27"/>
      <c r="HRM58" s="27"/>
      <c r="HRQ58" s="27"/>
      <c r="HRU58" s="27"/>
      <c r="HRY58" s="27"/>
      <c r="HSC58" s="27"/>
      <c r="HSG58" s="27"/>
      <c r="HSK58" s="27"/>
      <c r="HSO58" s="27"/>
      <c r="HSS58" s="27"/>
      <c r="HSW58" s="27"/>
      <c r="HTA58" s="27"/>
      <c r="HTE58" s="27"/>
      <c r="HTI58" s="27"/>
      <c r="HTM58" s="27"/>
      <c r="HTQ58" s="27"/>
      <c r="HTU58" s="27"/>
      <c r="HTY58" s="27"/>
      <c r="HUC58" s="27"/>
      <c r="HUG58" s="27"/>
      <c r="HUK58" s="27"/>
      <c r="HUO58" s="27"/>
      <c r="HUS58" s="27"/>
      <c r="HUW58" s="27"/>
      <c r="HVA58" s="27"/>
      <c r="HVE58" s="27"/>
      <c r="HVI58" s="27"/>
      <c r="HVM58" s="27"/>
      <c r="HVQ58" s="27"/>
      <c r="HVU58" s="27"/>
      <c r="HVY58" s="27"/>
      <c r="HWC58" s="27"/>
      <c r="HWG58" s="27"/>
      <c r="HWK58" s="27"/>
      <c r="HWO58" s="27"/>
      <c r="HWS58" s="27"/>
      <c r="HWW58" s="27"/>
      <c r="HXA58" s="27"/>
      <c r="HXE58" s="27"/>
      <c r="HXI58" s="27"/>
      <c r="HXM58" s="27"/>
      <c r="HXQ58" s="27"/>
      <c r="HXU58" s="27"/>
      <c r="HXY58" s="27"/>
      <c r="HYC58" s="27"/>
      <c r="HYG58" s="27"/>
      <c r="HYK58" s="27"/>
      <c r="HYO58" s="27"/>
      <c r="HYS58" s="27"/>
      <c r="HYW58" s="27"/>
      <c r="HZA58" s="27"/>
      <c r="HZE58" s="27"/>
      <c r="HZI58" s="27"/>
      <c r="HZM58" s="27"/>
      <c r="HZQ58" s="27"/>
      <c r="HZU58" s="27"/>
      <c r="HZY58" s="27"/>
      <c r="IAC58" s="27"/>
      <c r="IAG58" s="27"/>
      <c r="IAK58" s="27"/>
      <c r="IAO58" s="27"/>
      <c r="IAS58" s="27"/>
      <c r="IAW58" s="27"/>
      <c r="IBA58" s="27"/>
      <c r="IBE58" s="27"/>
      <c r="IBI58" s="27"/>
      <c r="IBM58" s="27"/>
      <c r="IBQ58" s="27"/>
      <c r="IBU58" s="27"/>
      <c r="IBY58" s="27"/>
      <c r="ICC58" s="27"/>
      <c r="ICG58" s="27"/>
      <c r="ICK58" s="27"/>
      <c r="ICO58" s="27"/>
      <c r="ICS58" s="27"/>
      <c r="ICW58" s="27"/>
      <c r="IDA58" s="27"/>
      <c r="IDE58" s="27"/>
      <c r="IDI58" s="27"/>
      <c r="IDM58" s="27"/>
      <c r="IDQ58" s="27"/>
      <c r="IDU58" s="27"/>
      <c r="IDY58" s="27"/>
      <c r="IEC58" s="27"/>
      <c r="IEG58" s="27"/>
      <c r="IEK58" s="27"/>
      <c r="IEO58" s="27"/>
      <c r="IES58" s="27"/>
      <c r="IEW58" s="27"/>
      <c r="IFA58" s="27"/>
      <c r="IFE58" s="27"/>
      <c r="IFI58" s="27"/>
      <c r="IFM58" s="27"/>
      <c r="IFQ58" s="27"/>
      <c r="IFU58" s="27"/>
      <c r="IFY58" s="27"/>
      <c r="IGC58" s="27"/>
      <c r="IGG58" s="27"/>
      <c r="IGK58" s="27"/>
      <c r="IGO58" s="27"/>
      <c r="IGS58" s="27"/>
      <c r="IGW58" s="27"/>
      <c r="IHA58" s="27"/>
      <c r="IHE58" s="27"/>
      <c r="IHI58" s="27"/>
      <c r="IHM58" s="27"/>
      <c r="IHQ58" s="27"/>
      <c r="IHU58" s="27"/>
      <c r="IHY58" s="27"/>
      <c r="IIC58" s="27"/>
      <c r="IIG58" s="27"/>
      <c r="IIK58" s="27"/>
      <c r="IIO58" s="27"/>
      <c r="IIS58" s="27"/>
      <c r="IIW58" s="27"/>
      <c r="IJA58" s="27"/>
      <c r="IJE58" s="27"/>
      <c r="IJI58" s="27"/>
      <c r="IJM58" s="27"/>
      <c r="IJQ58" s="27"/>
      <c r="IJU58" s="27"/>
      <c r="IJY58" s="27"/>
      <c r="IKC58" s="27"/>
      <c r="IKG58" s="27"/>
      <c r="IKK58" s="27"/>
      <c r="IKO58" s="27"/>
      <c r="IKS58" s="27"/>
      <c r="IKW58" s="27"/>
      <c r="ILA58" s="27"/>
      <c r="ILE58" s="27"/>
      <c r="ILI58" s="27"/>
      <c r="ILM58" s="27"/>
      <c r="ILQ58" s="27"/>
      <c r="ILU58" s="27"/>
      <c r="ILY58" s="27"/>
      <c r="IMC58" s="27"/>
      <c r="IMG58" s="27"/>
      <c r="IMK58" s="27"/>
      <c r="IMO58" s="27"/>
      <c r="IMS58" s="27"/>
      <c r="IMW58" s="27"/>
      <c r="INA58" s="27"/>
      <c r="INE58" s="27"/>
      <c r="INI58" s="27"/>
      <c r="INM58" s="27"/>
      <c r="INQ58" s="27"/>
      <c r="INU58" s="27"/>
      <c r="INY58" s="27"/>
      <c r="IOC58" s="27"/>
      <c r="IOG58" s="27"/>
      <c r="IOK58" s="27"/>
      <c r="IOO58" s="27"/>
      <c r="IOS58" s="27"/>
      <c r="IOW58" s="27"/>
      <c r="IPA58" s="27"/>
      <c r="IPE58" s="27"/>
      <c r="IPI58" s="27"/>
      <c r="IPM58" s="27"/>
      <c r="IPQ58" s="27"/>
      <c r="IPU58" s="27"/>
      <c r="IPY58" s="27"/>
      <c r="IQC58" s="27"/>
      <c r="IQG58" s="27"/>
      <c r="IQK58" s="27"/>
      <c r="IQO58" s="27"/>
      <c r="IQS58" s="27"/>
      <c r="IQW58" s="27"/>
      <c r="IRA58" s="27"/>
      <c r="IRE58" s="27"/>
      <c r="IRI58" s="27"/>
      <c r="IRM58" s="27"/>
      <c r="IRQ58" s="27"/>
      <c r="IRU58" s="27"/>
      <c r="IRY58" s="27"/>
      <c r="ISC58" s="27"/>
      <c r="ISG58" s="27"/>
      <c r="ISK58" s="27"/>
      <c r="ISO58" s="27"/>
      <c r="ISS58" s="27"/>
      <c r="ISW58" s="27"/>
      <c r="ITA58" s="27"/>
      <c r="ITE58" s="27"/>
      <c r="ITI58" s="27"/>
      <c r="ITM58" s="27"/>
      <c r="ITQ58" s="27"/>
      <c r="ITU58" s="27"/>
      <c r="ITY58" s="27"/>
      <c r="IUC58" s="27"/>
      <c r="IUG58" s="27"/>
      <c r="IUK58" s="27"/>
      <c r="IUO58" s="27"/>
      <c r="IUS58" s="27"/>
      <c r="IUW58" s="27"/>
      <c r="IVA58" s="27"/>
      <c r="IVE58" s="27"/>
      <c r="IVI58" s="27"/>
      <c r="IVM58" s="27"/>
      <c r="IVQ58" s="27"/>
      <c r="IVU58" s="27"/>
      <c r="IVY58" s="27"/>
      <c r="IWC58" s="27"/>
      <c r="IWG58" s="27"/>
      <c r="IWK58" s="27"/>
      <c r="IWO58" s="27"/>
      <c r="IWS58" s="27"/>
      <c r="IWW58" s="27"/>
      <c r="IXA58" s="27"/>
      <c r="IXE58" s="27"/>
      <c r="IXI58" s="27"/>
      <c r="IXM58" s="27"/>
      <c r="IXQ58" s="27"/>
      <c r="IXU58" s="27"/>
      <c r="IXY58" s="27"/>
      <c r="IYC58" s="27"/>
      <c r="IYG58" s="27"/>
      <c r="IYK58" s="27"/>
      <c r="IYO58" s="27"/>
      <c r="IYS58" s="27"/>
      <c r="IYW58" s="27"/>
      <c r="IZA58" s="27"/>
      <c r="IZE58" s="27"/>
      <c r="IZI58" s="27"/>
      <c r="IZM58" s="27"/>
      <c r="IZQ58" s="27"/>
      <c r="IZU58" s="27"/>
      <c r="IZY58" s="27"/>
      <c r="JAC58" s="27"/>
      <c r="JAG58" s="27"/>
      <c r="JAK58" s="27"/>
      <c r="JAO58" s="27"/>
      <c r="JAS58" s="27"/>
      <c r="JAW58" s="27"/>
      <c r="JBA58" s="27"/>
      <c r="JBE58" s="27"/>
      <c r="JBI58" s="27"/>
      <c r="JBM58" s="27"/>
      <c r="JBQ58" s="27"/>
      <c r="JBU58" s="27"/>
      <c r="JBY58" s="27"/>
      <c r="JCC58" s="27"/>
      <c r="JCG58" s="27"/>
      <c r="JCK58" s="27"/>
      <c r="JCO58" s="27"/>
      <c r="JCS58" s="27"/>
      <c r="JCW58" s="27"/>
      <c r="JDA58" s="27"/>
      <c r="JDE58" s="27"/>
      <c r="JDI58" s="27"/>
      <c r="JDM58" s="27"/>
      <c r="JDQ58" s="27"/>
      <c r="JDU58" s="27"/>
      <c r="JDY58" s="27"/>
      <c r="JEC58" s="27"/>
      <c r="JEG58" s="27"/>
      <c r="JEK58" s="27"/>
      <c r="JEO58" s="27"/>
      <c r="JES58" s="27"/>
      <c r="JEW58" s="27"/>
      <c r="JFA58" s="27"/>
      <c r="JFE58" s="27"/>
      <c r="JFI58" s="27"/>
      <c r="JFM58" s="27"/>
      <c r="JFQ58" s="27"/>
      <c r="JFU58" s="27"/>
      <c r="JFY58" s="27"/>
      <c r="JGC58" s="27"/>
      <c r="JGG58" s="27"/>
      <c r="JGK58" s="27"/>
      <c r="JGO58" s="27"/>
      <c r="JGS58" s="27"/>
      <c r="JGW58" s="27"/>
      <c r="JHA58" s="27"/>
      <c r="JHE58" s="27"/>
      <c r="JHI58" s="27"/>
      <c r="JHM58" s="27"/>
      <c r="JHQ58" s="27"/>
      <c r="JHU58" s="27"/>
      <c r="JHY58" s="27"/>
      <c r="JIC58" s="27"/>
      <c r="JIG58" s="27"/>
      <c r="JIK58" s="27"/>
      <c r="JIO58" s="27"/>
      <c r="JIS58" s="27"/>
      <c r="JIW58" s="27"/>
      <c r="JJA58" s="27"/>
      <c r="JJE58" s="27"/>
      <c r="JJI58" s="27"/>
      <c r="JJM58" s="27"/>
      <c r="JJQ58" s="27"/>
      <c r="JJU58" s="27"/>
      <c r="JJY58" s="27"/>
      <c r="JKC58" s="27"/>
      <c r="JKG58" s="27"/>
      <c r="JKK58" s="27"/>
      <c r="JKO58" s="27"/>
      <c r="JKS58" s="27"/>
      <c r="JKW58" s="27"/>
      <c r="JLA58" s="27"/>
      <c r="JLE58" s="27"/>
      <c r="JLI58" s="27"/>
      <c r="JLM58" s="27"/>
      <c r="JLQ58" s="27"/>
      <c r="JLU58" s="27"/>
      <c r="JLY58" s="27"/>
      <c r="JMC58" s="27"/>
      <c r="JMG58" s="27"/>
      <c r="JMK58" s="27"/>
      <c r="JMO58" s="27"/>
      <c r="JMS58" s="27"/>
      <c r="JMW58" s="27"/>
      <c r="JNA58" s="27"/>
      <c r="JNE58" s="27"/>
      <c r="JNI58" s="27"/>
      <c r="JNM58" s="27"/>
      <c r="JNQ58" s="27"/>
      <c r="JNU58" s="27"/>
      <c r="JNY58" s="27"/>
      <c r="JOC58" s="27"/>
      <c r="JOG58" s="27"/>
      <c r="JOK58" s="27"/>
      <c r="JOO58" s="27"/>
      <c r="JOS58" s="27"/>
      <c r="JOW58" s="27"/>
      <c r="JPA58" s="27"/>
      <c r="JPE58" s="27"/>
      <c r="JPI58" s="27"/>
      <c r="JPM58" s="27"/>
      <c r="JPQ58" s="27"/>
      <c r="JPU58" s="27"/>
      <c r="JPY58" s="27"/>
      <c r="JQC58" s="27"/>
      <c r="JQG58" s="27"/>
      <c r="JQK58" s="27"/>
      <c r="JQO58" s="27"/>
      <c r="JQS58" s="27"/>
      <c r="JQW58" s="27"/>
      <c r="JRA58" s="27"/>
      <c r="JRE58" s="27"/>
      <c r="JRI58" s="27"/>
      <c r="JRM58" s="27"/>
      <c r="JRQ58" s="27"/>
      <c r="JRU58" s="27"/>
      <c r="JRY58" s="27"/>
      <c r="JSC58" s="27"/>
      <c r="JSG58" s="27"/>
      <c r="JSK58" s="27"/>
      <c r="JSO58" s="27"/>
      <c r="JSS58" s="27"/>
      <c r="JSW58" s="27"/>
      <c r="JTA58" s="27"/>
      <c r="JTE58" s="27"/>
      <c r="JTI58" s="27"/>
      <c r="JTM58" s="27"/>
      <c r="JTQ58" s="27"/>
      <c r="JTU58" s="27"/>
      <c r="JTY58" s="27"/>
      <c r="JUC58" s="27"/>
      <c r="JUG58" s="27"/>
      <c r="JUK58" s="27"/>
      <c r="JUO58" s="27"/>
      <c r="JUS58" s="27"/>
      <c r="JUW58" s="27"/>
      <c r="JVA58" s="27"/>
      <c r="JVE58" s="27"/>
      <c r="JVI58" s="27"/>
      <c r="JVM58" s="27"/>
      <c r="JVQ58" s="27"/>
      <c r="JVU58" s="27"/>
      <c r="JVY58" s="27"/>
      <c r="JWC58" s="27"/>
      <c r="JWG58" s="27"/>
      <c r="JWK58" s="27"/>
      <c r="JWO58" s="27"/>
      <c r="JWS58" s="27"/>
      <c r="JWW58" s="27"/>
      <c r="JXA58" s="27"/>
      <c r="JXE58" s="27"/>
      <c r="JXI58" s="27"/>
      <c r="JXM58" s="27"/>
      <c r="JXQ58" s="27"/>
      <c r="JXU58" s="27"/>
      <c r="JXY58" s="27"/>
      <c r="JYC58" s="27"/>
      <c r="JYG58" s="27"/>
      <c r="JYK58" s="27"/>
      <c r="JYO58" s="27"/>
      <c r="JYS58" s="27"/>
      <c r="JYW58" s="27"/>
      <c r="JZA58" s="27"/>
      <c r="JZE58" s="27"/>
      <c r="JZI58" s="27"/>
      <c r="JZM58" s="27"/>
      <c r="JZQ58" s="27"/>
      <c r="JZU58" s="27"/>
      <c r="JZY58" s="27"/>
      <c r="KAC58" s="27"/>
      <c r="KAG58" s="27"/>
      <c r="KAK58" s="27"/>
      <c r="KAO58" s="27"/>
      <c r="KAS58" s="27"/>
      <c r="KAW58" s="27"/>
      <c r="KBA58" s="27"/>
      <c r="KBE58" s="27"/>
      <c r="KBI58" s="27"/>
      <c r="KBM58" s="27"/>
      <c r="KBQ58" s="27"/>
      <c r="KBU58" s="27"/>
      <c r="KBY58" s="27"/>
      <c r="KCC58" s="27"/>
      <c r="KCG58" s="27"/>
      <c r="KCK58" s="27"/>
      <c r="KCO58" s="27"/>
      <c r="KCS58" s="27"/>
      <c r="KCW58" s="27"/>
      <c r="KDA58" s="27"/>
      <c r="KDE58" s="27"/>
      <c r="KDI58" s="27"/>
      <c r="KDM58" s="27"/>
      <c r="KDQ58" s="27"/>
      <c r="KDU58" s="27"/>
      <c r="KDY58" s="27"/>
      <c r="KEC58" s="27"/>
      <c r="KEG58" s="27"/>
      <c r="KEK58" s="27"/>
      <c r="KEO58" s="27"/>
      <c r="KES58" s="27"/>
      <c r="KEW58" s="27"/>
      <c r="KFA58" s="27"/>
      <c r="KFE58" s="27"/>
      <c r="KFI58" s="27"/>
      <c r="KFM58" s="27"/>
      <c r="KFQ58" s="27"/>
      <c r="KFU58" s="27"/>
      <c r="KFY58" s="27"/>
      <c r="KGC58" s="27"/>
      <c r="KGG58" s="27"/>
      <c r="KGK58" s="27"/>
      <c r="KGO58" s="27"/>
      <c r="KGS58" s="27"/>
      <c r="KGW58" s="27"/>
      <c r="KHA58" s="27"/>
      <c r="KHE58" s="27"/>
      <c r="KHI58" s="27"/>
      <c r="KHM58" s="27"/>
      <c r="KHQ58" s="27"/>
      <c r="KHU58" s="27"/>
      <c r="KHY58" s="27"/>
      <c r="KIC58" s="27"/>
      <c r="KIG58" s="27"/>
      <c r="KIK58" s="27"/>
      <c r="KIO58" s="27"/>
      <c r="KIS58" s="27"/>
      <c r="KIW58" s="27"/>
      <c r="KJA58" s="27"/>
      <c r="KJE58" s="27"/>
      <c r="KJI58" s="27"/>
      <c r="KJM58" s="27"/>
      <c r="KJQ58" s="27"/>
      <c r="KJU58" s="27"/>
      <c r="KJY58" s="27"/>
      <c r="KKC58" s="27"/>
      <c r="KKG58" s="27"/>
      <c r="KKK58" s="27"/>
      <c r="KKO58" s="27"/>
      <c r="KKS58" s="27"/>
      <c r="KKW58" s="27"/>
      <c r="KLA58" s="27"/>
      <c r="KLE58" s="27"/>
      <c r="KLI58" s="27"/>
      <c r="KLM58" s="27"/>
      <c r="KLQ58" s="27"/>
      <c r="KLU58" s="27"/>
      <c r="KLY58" s="27"/>
      <c r="KMC58" s="27"/>
      <c r="KMG58" s="27"/>
      <c r="KMK58" s="27"/>
      <c r="KMO58" s="27"/>
      <c r="KMS58" s="27"/>
      <c r="KMW58" s="27"/>
      <c r="KNA58" s="27"/>
      <c r="KNE58" s="27"/>
      <c r="KNI58" s="27"/>
      <c r="KNM58" s="27"/>
      <c r="KNQ58" s="27"/>
      <c r="KNU58" s="27"/>
      <c r="KNY58" s="27"/>
      <c r="KOC58" s="27"/>
      <c r="KOG58" s="27"/>
      <c r="KOK58" s="27"/>
      <c r="KOO58" s="27"/>
      <c r="KOS58" s="27"/>
      <c r="KOW58" s="27"/>
      <c r="KPA58" s="27"/>
      <c r="KPE58" s="27"/>
      <c r="KPI58" s="27"/>
      <c r="KPM58" s="27"/>
      <c r="KPQ58" s="27"/>
      <c r="KPU58" s="27"/>
      <c r="KPY58" s="27"/>
      <c r="KQC58" s="27"/>
      <c r="KQG58" s="27"/>
      <c r="KQK58" s="27"/>
      <c r="KQO58" s="27"/>
      <c r="KQS58" s="27"/>
      <c r="KQW58" s="27"/>
      <c r="KRA58" s="27"/>
      <c r="KRE58" s="27"/>
      <c r="KRI58" s="27"/>
      <c r="KRM58" s="27"/>
      <c r="KRQ58" s="27"/>
      <c r="KRU58" s="27"/>
      <c r="KRY58" s="27"/>
      <c r="KSC58" s="27"/>
      <c r="KSG58" s="27"/>
      <c r="KSK58" s="27"/>
      <c r="KSO58" s="27"/>
      <c r="KSS58" s="27"/>
      <c r="KSW58" s="27"/>
      <c r="KTA58" s="27"/>
      <c r="KTE58" s="27"/>
      <c r="KTI58" s="27"/>
      <c r="KTM58" s="27"/>
      <c r="KTQ58" s="27"/>
      <c r="KTU58" s="27"/>
      <c r="KTY58" s="27"/>
      <c r="KUC58" s="27"/>
      <c r="KUG58" s="27"/>
      <c r="KUK58" s="27"/>
      <c r="KUO58" s="27"/>
      <c r="KUS58" s="27"/>
      <c r="KUW58" s="27"/>
      <c r="KVA58" s="27"/>
      <c r="KVE58" s="27"/>
      <c r="KVI58" s="27"/>
      <c r="KVM58" s="27"/>
      <c r="KVQ58" s="27"/>
      <c r="KVU58" s="27"/>
      <c r="KVY58" s="27"/>
      <c r="KWC58" s="27"/>
      <c r="KWG58" s="27"/>
      <c r="KWK58" s="27"/>
      <c r="KWO58" s="27"/>
      <c r="KWS58" s="27"/>
      <c r="KWW58" s="27"/>
      <c r="KXA58" s="27"/>
      <c r="KXE58" s="27"/>
      <c r="KXI58" s="27"/>
      <c r="KXM58" s="27"/>
      <c r="KXQ58" s="27"/>
      <c r="KXU58" s="27"/>
      <c r="KXY58" s="27"/>
      <c r="KYC58" s="27"/>
      <c r="KYG58" s="27"/>
      <c r="KYK58" s="27"/>
      <c r="KYO58" s="27"/>
      <c r="KYS58" s="27"/>
      <c r="KYW58" s="27"/>
      <c r="KZA58" s="27"/>
      <c r="KZE58" s="27"/>
      <c r="KZI58" s="27"/>
      <c r="KZM58" s="27"/>
      <c r="KZQ58" s="27"/>
      <c r="KZU58" s="27"/>
      <c r="KZY58" s="27"/>
      <c r="LAC58" s="27"/>
      <c r="LAG58" s="27"/>
      <c r="LAK58" s="27"/>
      <c r="LAO58" s="27"/>
      <c r="LAS58" s="27"/>
      <c r="LAW58" s="27"/>
      <c r="LBA58" s="27"/>
      <c r="LBE58" s="27"/>
      <c r="LBI58" s="27"/>
      <c r="LBM58" s="27"/>
      <c r="LBQ58" s="27"/>
      <c r="LBU58" s="27"/>
      <c r="LBY58" s="27"/>
      <c r="LCC58" s="27"/>
      <c r="LCG58" s="27"/>
      <c r="LCK58" s="27"/>
      <c r="LCO58" s="27"/>
      <c r="LCS58" s="27"/>
      <c r="LCW58" s="27"/>
      <c r="LDA58" s="27"/>
      <c r="LDE58" s="27"/>
      <c r="LDI58" s="27"/>
      <c r="LDM58" s="27"/>
      <c r="LDQ58" s="27"/>
      <c r="LDU58" s="27"/>
      <c r="LDY58" s="27"/>
      <c r="LEC58" s="27"/>
      <c r="LEG58" s="27"/>
      <c r="LEK58" s="27"/>
      <c r="LEO58" s="27"/>
      <c r="LES58" s="27"/>
      <c r="LEW58" s="27"/>
      <c r="LFA58" s="27"/>
      <c r="LFE58" s="27"/>
      <c r="LFI58" s="27"/>
      <c r="LFM58" s="27"/>
      <c r="LFQ58" s="27"/>
      <c r="LFU58" s="27"/>
      <c r="LFY58" s="27"/>
      <c r="LGC58" s="27"/>
      <c r="LGG58" s="27"/>
      <c r="LGK58" s="27"/>
      <c r="LGO58" s="27"/>
      <c r="LGS58" s="27"/>
      <c r="LGW58" s="27"/>
      <c r="LHA58" s="27"/>
      <c r="LHE58" s="27"/>
      <c r="LHI58" s="27"/>
      <c r="LHM58" s="27"/>
      <c r="LHQ58" s="27"/>
      <c r="LHU58" s="27"/>
      <c r="LHY58" s="27"/>
      <c r="LIC58" s="27"/>
      <c r="LIG58" s="27"/>
      <c r="LIK58" s="27"/>
      <c r="LIO58" s="27"/>
      <c r="LIS58" s="27"/>
      <c r="LIW58" s="27"/>
      <c r="LJA58" s="27"/>
      <c r="LJE58" s="27"/>
      <c r="LJI58" s="27"/>
      <c r="LJM58" s="27"/>
      <c r="LJQ58" s="27"/>
      <c r="LJU58" s="27"/>
      <c r="LJY58" s="27"/>
      <c r="LKC58" s="27"/>
      <c r="LKG58" s="27"/>
      <c r="LKK58" s="27"/>
      <c r="LKO58" s="27"/>
      <c r="LKS58" s="27"/>
      <c r="LKW58" s="27"/>
      <c r="LLA58" s="27"/>
      <c r="LLE58" s="27"/>
      <c r="LLI58" s="27"/>
      <c r="LLM58" s="27"/>
      <c r="LLQ58" s="27"/>
      <c r="LLU58" s="27"/>
      <c r="LLY58" s="27"/>
      <c r="LMC58" s="27"/>
      <c r="LMG58" s="27"/>
      <c r="LMK58" s="27"/>
      <c r="LMO58" s="27"/>
      <c r="LMS58" s="27"/>
      <c r="LMW58" s="27"/>
      <c r="LNA58" s="27"/>
      <c r="LNE58" s="27"/>
      <c r="LNI58" s="27"/>
      <c r="LNM58" s="27"/>
      <c r="LNQ58" s="27"/>
      <c r="LNU58" s="27"/>
      <c r="LNY58" s="27"/>
      <c r="LOC58" s="27"/>
      <c r="LOG58" s="27"/>
      <c r="LOK58" s="27"/>
      <c r="LOO58" s="27"/>
      <c r="LOS58" s="27"/>
      <c r="LOW58" s="27"/>
      <c r="LPA58" s="27"/>
      <c r="LPE58" s="27"/>
      <c r="LPI58" s="27"/>
      <c r="LPM58" s="27"/>
      <c r="LPQ58" s="27"/>
      <c r="LPU58" s="27"/>
      <c r="LPY58" s="27"/>
      <c r="LQC58" s="27"/>
      <c r="LQG58" s="27"/>
      <c r="LQK58" s="27"/>
      <c r="LQO58" s="27"/>
      <c r="LQS58" s="27"/>
      <c r="LQW58" s="27"/>
      <c r="LRA58" s="27"/>
      <c r="LRE58" s="27"/>
      <c r="LRI58" s="27"/>
      <c r="LRM58" s="27"/>
      <c r="LRQ58" s="27"/>
      <c r="LRU58" s="27"/>
      <c r="LRY58" s="27"/>
      <c r="LSC58" s="27"/>
      <c r="LSG58" s="27"/>
      <c r="LSK58" s="27"/>
      <c r="LSO58" s="27"/>
      <c r="LSS58" s="27"/>
      <c r="LSW58" s="27"/>
      <c r="LTA58" s="27"/>
      <c r="LTE58" s="27"/>
      <c r="LTI58" s="27"/>
      <c r="LTM58" s="27"/>
      <c r="LTQ58" s="27"/>
      <c r="LTU58" s="27"/>
      <c r="LTY58" s="27"/>
      <c r="LUC58" s="27"/>
      <c r="LUG58" s="27"/>
      <c r="LUK58" s="27"/>
      <c r="LUO58" s="27"/>
      <c r="LUS58" s="27"/>
      <c r="LUW58" s="27"/>
      <c r="LVA58" s="27"/>
      <c r="LVE58" s="27"/>
      <c r="LVI58" s="27"/>
      <c r="LVM58" s="27"/>
      <c r="LVQ58" s="27"/>
      <c r="LVU58" s="27"/>
      <c r="LVY58" s="27"/>
      <c r="LWC58" s="27"/>
      <c r="LWG58" s="27"/>
      <c r="LWK58" s="27"/>
      <c r="LWO58" s="27"/>
      <c r="LWS58" s="27"/>
      <c r="LWW58" s="27"/>
      <c r="LXA58" s="27"/>
      <c r="LXE58" s="27"/>
      <c r="LXI58" s="27"/>
      <c r="LXM58" s="27"/>
      <c r="LXQ58" s="27"/>
      <c r="LXU58" s="27"/>
      <c r="LXY58" s="27"/>
      <c r="LYC58" s="27"/>
      <c r="LYG58" s="27"/>
      <c r="LYK58" s="27"/>
      <c r="LYO58" s="27"/>
      <c r="LYS58" s="27"/>
      <c r="LYW58" s="27"/>
      <c r="LZA58" s="27"/>
      <c r="LZE58" s="27"/>
      <c r="LZI58" s="27"/>
      <c r="LZM58" s="27"/>
      <c r="LZQ58" s="27"/>
      <c r="LZU58" s="27"/>
      <c r="LZY58" s="27"/>
      <c r="MAC58" s="27"/>
      <c r="MAG58" s="27"/>
      <c r="MAK58" s="27"/>
      <c r="MAO58" s="27"/>
      <c r="MAS58" s="27"/>
      <c r="MAW58" s="27"/>
      <c r="MBA58" s="27"/>
      <c r="MBE58" s="27"/>
      <c r="MBI58" s="27"/>
      <c r="MBM58" s="27"/>
      <c r="MBQ58" s="27"/>
      <c r="MBU58" s="27"/>
      <c r="MBY58" s="27"/>
      <c r="MCC58" s="27"/>
      <c r="MCG58" s="27"/>
      <c r="MCK58" s="27"/>
      <c r="MCO58" s="27"/>
      <c r="MCS58" s="27"/>
      <c r="MCW58" s="27"/>
      <c r="MDA58" s="27"/>
      <c r="MDE58" s="27"/>
      <c r="MDI58" s="27"/>
      <c r="MDM58" s="27"/>
      <c r="MDQ58" s="27"/>
      <c r="MDU58" s="27"/>
      <c r="MDY58" s="27"/>
      <c r="MEC58" s="27"/>
      <c r="MEG58" s="27"/>
      <c r="MEK58" s="27"/>
      <c r="MEO58" s="27"/>
      <c r="MES58" s="27"/>
      <c r="MEW58" s="27"/>
      <c r="MFA58" s="27"/>
      <c r="MFE58" s="27"/>
      <c r="MFI58" s="27"/>
      <c r="MFM58" s="27"/>
      <c r="MFQ58" s="27"/>
      <c r="MFU58" s="27"/>
      <c r="MFY58" s="27"/>
      <c r="MGC58" s="27"/>
      <c r="MGG58" s="27"/>
      <c r="MGK58" s="27"/>
      <c r="MGO58" s="27"/>
      <c r="MGS58" s="27"/>
      <c r="MGW58" s="27"/>
      <c r="MHA58" s="27"/>
      <c r="MHE58" s="27"/>
      <c r="MHI58" s="27"/>
      <c r="MHM58" s="27"/>
      <c r="MHQ58" s="27"/>
      <c r="MHU58" s="27"/>
      <c r="MHY58" s="27"/>
      <c r="MIC58" s="27"/>
      <c r="MIG58" s="27"/>
      <c r="MIK58" s="27"/>
      <c r="MIO58" s="27"/>
      <c r="MIS58" s="27"/>
      <c r="MIW58" s="27"/>
      <c r="MJA58" s="27"/>
      <c r="MJE58" s="27"/>
      <c r="MJI58" s="27"/>
      <c r="MJM58" s="27"/>
      <c r="MJQ58" s="27"/>
      <c r="MJU58" s="27"/>
      <c r="MJY58" s="27"/>
      <c r="MKC58" s="27"/>
      <c r="MKG58" s="27"/>
      <c r="MKK58" s="27"/>
      <c r="MKO58" s="27"/>
      <c r="MKS58" s="27"/>
      <c r="MKW58" s="27"/>
      <c r="MLA58" s="27"/>
      <c r="MLE58" s="27"/>
      <c r="MLI58" s="27"/>
      <c r="MLM58" s="27"/>
      <c r="MLQ58" s="27"/>
      <c r="MLU58" s="27"/>
      <c r="MLY58" s="27"/>
      <c r="MMC58" s="27"/>
      <c r="MMG58" s="27"/>
      <c r="MMK58" s="27"/>
      <c r="MMO58" s="27"/>
      <c r="MMS58" s="27"/>
      <c r="MMW58" s="27"/>
      <c r="MNA58" s="27"/>
      <c r="MNE58" s="27"/>
      <c r="MNI58" s="27"/>
      <c r="MNM58" s="27"/>
      <c r="MNQ58" s="27"/>
      <c r="MNU58" s="27"/>
      <c r="MNY58" s="27"/>
      <c r="MOC58" s="27"/>
      <c r="MOG58" s="27"/>
      <c r="MOK58" s="27"/>
      <c r="MOO58" s="27"/>
      <c r="MOS58" s="27"/>
      <c r="MOW58" s="27"/>
      <c r="MPA58" s="27"/>
      <c r="MPE58" s="27"/>
      <c r="MPI58" s="27"/>
      <c r="MPM58" s="27"/>
      <c r="MPQ58" s="27"/>
      <c r="MPU58" s="27"/>
      <c r="MPY58" s="27"/>
      <c r="MQC58" s="27"/>
      <c r="MQG58" s="27"/>
      <c r="MQK58" s="27"/>
      <c r="MQO58" s="27"/>
      <c r="MQS58" s="27"/>
      <c r="MQW58" s="27"/>
      <c r="MRA58" s="27"/>
      <c r="MRE58" s="27"/>
      <c r="MRI58" s="27"/>
      <c r="MRM58" s="27"/>
      <c r="MRQ58" s="27"/>
      <c r="MRU58" s="27"/>
      <c r="MRY58" s="27"/>
      <c r="MSC58" s="27"/>
      <c r="MSG58" s="27"/>
      <c r="MSK58" s="27"/>
      <c r="MSO58" s="27"/>
      <c r="MSS58" s="27"/>
      <c r="MSW58" s="27"/>
      <c r="MTA58" s="27"/>
      <c r="MTE58" s="27"/>
      <c r="MTI58" s="27"/>
      <c r="MTM58" s="27"/>
      <c r="MTQ58" s="27"/>
      <c r="MTU58" s="27"/>
      <c r="MTY58" s="27"/>
      <c r="MUC58" s="27"/>
      <c r="MUG58" s="27"/>
      <c r="MUK58" s="27"/>
      <c r="MUO58" s="27"/>
      <c r="MUS58" s="27"/>
      <c r="MUW58" s="27"/>
      <c r="MVA58" s="27"/>
      <c r="MVE58" s="27"/>
      <c r="MVI58" s="27"/>
      <c r="MVM58" s="27"/>
      <c r="MVQ58" s="27"/>
      <c r="MVU58" s="27"/>
      <c r="MVY58" s="27"/>
      <c r="MWC58" s="27"/>
      <c r="MWG58" s="27"/>
      <c r="MWK58" s="27"/>
      <c r="MWO58" s="27"/>
      <c r="MWS58" s="27"/>
      <c r="MWW58" s="27"/>
      <c r="MXA58" s="27"/>
      <c r="MXE58" s="27"/>
      <c r="MXI58" s="27"/>
      <c r="MXM58" s="27"/>
      <c r="MXQ58" s="27"/>
      <c r="MXU58" s="27"/>
      <c r="MXY58" s="27"/>
      <c r="MYC58" s="27"/>
      <c r="MYG58" s="27"/>
      <c r="MYK58" s="27"/>
      <c r="MYO58" s="27"/>
      <c r="MYS58" s="27"/>
      <c r="MYW58" s="27"/>
      <c r="MZA58" s="27"/>
      <c r="MZE58" s="27"/>
      <c r="MZI58" s="27"/>
      <c r="MZM58" s="27"/>
      <c r="MZQ58" s="27"/>
      <c r="MZU58" s="27"/>
      <c r="MZY58" s="27"/>
      <c r="NAC58" s="27"/>
      <c r="NAG58" s="27"/>
      <c r="NAK58" s="27"/>
      <c r="NAO58" s="27"/>
      <c r="NAS58" s="27"/>
      <c r="NAW58" s="27"/>
      <c r="NBA58" s="27"/>
      <c r="NBE58" s="27"/>
      <c r="NBI58" s="27"/>
      <c r="NBM58" s="27"/>
      <c r="NBQ58" s="27"/>
      <c r="NBU58" s="27"/>
      <c r="NBY58" s="27"/>
      <c r="NCC58" s="27"/>
      <c r="NCG58" s="27"/>
      <c r="NCK58" s="27"/>
      <c r="NCO58" s="27"/>
      <c r="NCS58" s="27"/>
      <c r="NCW58" s="27"/>
      <c r="NDA58" s="27"/>
      <c r="NDE58" s="27"/>
      <c r="NDI58" s="27"/>
      <c r="NDM58" s="27"/>
      <c r="NDQ58" s="27"/>
      <c r="NDU58" s="27"/>
      <c r="NDY58" s="27"/>
      <c r="NEC58" s="27"/>
      <c r="NEG58" s="27"/>
      <c r="NEK58" s="27"/>
      <c r="NEO58" s="27"/>
      <c r="NES58" s="27"/>
      <c r="NEW58" s="27"/>
      <c r="NFA58" s="27"/>
      <c r="NFE58" s="27"/>
      <c r="NFI58" s="27"/>
      <c r="NFM58" s="27"/>
      <c r="NFQ58" s="27"/>
      <c r="NFU58" s="27"/>
      <c r="NFY58" s="27"/>
      <c r="NGC58" s="27"/>
      <c r="NGG58" s="27"/>
      <c r="NGK58" s="27"/>
      <c r="NGO58" s="27"/>
      <c r="NGS58" s="27"/>
      <c r="NGW58" s="27"/>
      <c r="NHA58" s="27"/>
      <c r="NHE58" s="27"/>
      <c r="NHI58" s="27"/>
      <c r="NHM58" s="27"/>
      <c r="NHQ58" s="27"/>
      <c r="NHU58" s="27"/>
      <c r="NHY58" s="27"/>
      <c r="NIC58" s="27"/>
      <c r="NIG58" s="27"/>
      <c r="NIK58" s="27"/>
      <c r="NIO58" s="27"/>
      <c r="NIS58" s="27"/>
      <c r="NIW58" s="27"/>
      <c r="NJA58" s="27"/>
      <c r="NJE58" s="27"/>
      <c r="NJI58" s="27"/>
      <c r="NJM58" s="27"/>
      <c r="NJQ58" s="27"/>
      <c r="NJU58" s="27"/>
      <c r="NJY58" s="27"/>
      <c r="NKC58" s="27"/>
      <c r="NKG58" s="27"/>
      <c r="NKK58" s="27"/>
      <c r="NKO58" s="27"/>
      <c r="NKS58" s="27"/>
      <c r="NKW58" s="27"/>
      <c r="NLA58" s="27"/>
      <c r="NLE58" s="27"/>
      <c r="NLI58" s="27"/>
      <c r="NLM58" s="27"/>
      <c r="NLQ58" s="27"/>
      <c r="NLU58" s="27"/>
      <c r="NLY58" s="27"/>
      <c r="NMC58" s="27"/>
      <c r="NMG58" s="27"/>
      <c r="NMK58" s="27"/>
      <c r="NMO58" s="27"/>
      <c r="NMS58" s="27"/>
      <c r="NMW58" s="27"/>
      <c r="NNA58" s="27"/>
      <c r="NNE58" s="27"/>
      <c r="NNI58" s="27"/>
      <c r="NNM58" s="27"/>
      <c r="NNQ58" s="27"/>
      <c r="NNU58" s="27"/>
      <c r="NNY58" s="27"/>
      <c r="NOC58" s="27"/>
      <c r="NOG58" s="27"/>
      <c r="NOK58" s="27"/>
      <c r="NOO58" s="27"/>
      <c r="NOS58" s="27"/>
      <c r="NOW58" s="27"/>
      <c r="NPA58" s="27"/>
      <c r="NPE58" s="27"/>
      <c r="NPI58" s="27"/>
      <c r="NPM58" s="27"/>
      <c r="NPQ58" s="27"/>
      <c r="NPU58" s="27"/>
      <c r="NPY58" s="27"/>
      <c r="NQC58" s="27"/>
      <c r="NQG58" s="27"/>
      <c r="NQK58" s="27"/>
      <c r="NQO58" s="27"/>
      <c r="NQS58" s="27"/>
      <c r="NQW58" s="27"/>
      <c r="NRA58" s="27"/>
      <c r="NRE58" s="27"/>
      <c r="NRI58" s="27"/>
      <c r="NRM58" s="27"/>
      <c r="NRQ58" s="27"/>
      <c r="NRU58" s="27"/>
      <c r="NRY58" s="27"/>
      <c r="NSC58" s="27"/>
      <c r="NSG58" s="27"/>
      <c r="NSK58" s="27"/>
      <c r="NSO58" s="27"/>
      <c r="NSS58" s="27"/>
      <c r="NSW58" s="27"/>
      <c r="NTA58" s="27"/>
      <c r="NTE58" s="27"/>
      <c r="NTI58" s="27"/>
      <c r="NTM58" s="27"/>
      <c r="NTQ58" s="27"/>
      <c r="NTU58" s="27"/>
      <c r="NTY58" s="27"/>
      <c r="NUC58" s="27"/>
      <c r="NUG58" s="27"/>
      <c r="NUK58" s="27"/>
      <c r="NUO58" s="27"/>
      <c r="NUS58" s="27"/>
      <c r="NUW58" s="27"/>
      <c r="NVA58" s="27"/>
      <c r="NVE58" s="27"/>
      <c r="NVI58" s="27"/>
      <c r="NVM58" s="27"/>
      <c r="NVQ58" s="27"/>
      <c r="NVU58" s="27"/>
      <c r="NVY58" s="27"/>
      <c r="NWC58" s="27"/>
      <c r="NWG58" s="27"/>
      <c r="NWK58" s="27"/>
      <c r="NWO58" s="27"/>
      <c r="NWS58" s="27"/>
      <c r="NWW58" s="27"/>
      <c r="NXA58" s="27"/>
      <c r="NXE58" s="27"/>
      <c r="NXI58" s="27"/>
      <c r="NXM58" s="27"/>
      <c r="NXQ58" s="27"/>
      <c r="NXU58" s="27"/>
      <c r="NXY58" s="27"/>
      <c r="NYC58" s="27"/>
      <c r="NYG58" s="27"/>
      <c r="NYK58" s="27"/>
      <c r="NYO58" s="27"/>
      <c r="NYS58" s="27"/>
      <c r="NYW58" s="27"/>
      <c r="NZA58" s="27"/>
      <c r="NZE58" s="27"/>
      <c r="NZI58" s="27"/>
      <c r="NZM58" s="27"/>
      <c r="NZQ58" s="27"/>
      <c r="NZU58" s="27"/>
      <c r="NZY58" s="27"/>
      <c r="OAC58" s="27"/>
      <c r="OAG58" s="27"/>
      <c r="OAK58" s="27"/>
      <c r="OAO58" s="27"/>
      <c r="OAS58" s="27"/>
      <c r="OAW58" s="27"/>
      <c r="OBA58" s="27"/>
      <c r="OBE58" s="27"/>
      <c r="OBI58" s="27"/>
      <c r="OBM58" s="27"/>
      <c r="OBQ58" s="27"/>
      <c r="OBU58" s="27"/>
      <c r="OBY58" s="27"/>
      <c r="OCC58" s="27"/>
      <c r="OCG58" s="27"/>
      <c r="OCK58" s="27"/>
      <c r="OCO58" s="27"/>
      <c r="OCS58" s="27"/>
      <c r="OCW58" s="27"/>
      <c r="ODA58" s="27"/>
      <c r="ODE58" s="27"/>
      <c r="ODI58" s="27"/>
      <c r="ODM58" s="27"/>
      <c r="ODQ58" s="27"/>
      <c r="ODU58" s="27"/>
      <c r="ODY58" s="27"/>
      <c r="OEC58" s="27"/>
      <c r="OEG58" s="27"/>
      <c r="OEK58" s="27"/>
      <c r="OEO58" s="27"/>
      <c r="OES58" s="27"/>
      <c r="OEW58" s="27"/>
      <c r="OFA58" s="27"/>
      <c r="OFE58" s="27"/>
      <c r="OFI58" s="27"/>
      <c r="OFM58" s="27"/>
      <c r="OFQ58" s="27"/>
      <c r="OFU58" s="27"/>
      <c r="OFY58" s="27"/>
      <c r="OGC58" s="27"/>
      <c r="OGG58" s="27"/>
      <c r="OGK58" s="27"/>
      <c r="OGO58" s="27"/>
      <c r="OGS58" s="27"/>
      <c r="OGW58" s="27"/>
      <c r="OHA58" s="27"/>
      <c r="OHE58" s="27"/>
      <c r="OHI58" s="27"/>
      <c r="OHM58" s="27"/>
      <c r="OHQ58" s="27"/>
      <c r="OHU58" s="27"/>
      <c r="OHY58" s="27"/>
      <c r="OIC58" s="27"/>
      <c r="OIG58" s="27"/>
      <c r="OIK58" s="27"/>
      <c r="OIO58" s="27"/>
      <c r="OIS58" s="27"/>
      <c r="OIW58" s="27"/>
      <c r="OJA58" s="27"/>
      <c r="OJE58" s="27"/>
      <c r="OJI58" s="27"/>
      <c r="OJM58" s="27"/>
      <c r="OJQ58" s="27"/>
      <c r="OJU58" s="27"/>
      <c r="OJY58" s="27"/>
      <c r="OKC58" s="27"/>
      <c r="OKG58" s="27"/>
      <c r="OKK58" s="27"/>
      <c r="OKO58" s="27"/>
      <c r="OKS58" s="27"/>
      <c r="OKW58" s="27"/>
      <c r="OLA58" s="27"/>
      <c r="OLE58" s="27"/>
      <c r="OLI58" s="27"/>
      <c r="OLM58" s="27"/>
      <c r="OLQ58" s="27"/>
      <c r="OLU58" s="27"/>
      <c r="OLY58" s="27"/>
      <c r="OMC58" s="27"/>
      <c r="OMG58" s="27"/>
      <c r="OMK58" s="27"/>
      <c r="OMO58" s="27"/>
      <c r="OMS58" s="27"/>
      <c r="OMW58" s="27"/>
      <c r="ONA58" s="27"/>
      <c r="ONE58" s="27"/>
      <c r="ONI58" s="27"/>
      <c r="ONM58" s="27"/>
      <c r="ONQ58" s="27"/>
      <c r="ONU58" s="27"/>
      <c r="ONY58" s="27"/>
      <c r="OOC58" s="27"/>
      <c r="OOG58" s="27"/>
      <c r="OOK58" s="27"/>
      <c r="OOO58" s="27"/>
      <c r="OOS58" s="27"/>
      <c r="OOW58" s="27"/>
      <c r="OPA58" s="27"/>
      <c r="OPE58" s="27"/>
      <c r="OPI58" s="27"/>
      <c r="OPM58" s="27"/>
      <c r="OPQ58" s="27"/>
      <c r="OPU58" s="27"/>
      <c r="OPY58" s="27"/>
      <c r="OQC58" s="27"/>
      <c r="OQG58" s="27"/>
      <c r="OQK58" s="27"/>
      <c r="OQO58" s="27"/>
      <c r="OQS58" s="27"/>
      <c r="OQW58" s="27"/>
      <c r="ORA58" s="27"/>
      <c r="ORE58" s="27"/>
      <c r="ORI58" s="27"/>
      <c r="ORM58" s="27"/>
      <c r="ORQ58" s="27"/>
      <c r="ORU58" s="27"/>
      <c r="ORY58" s="27"/>
      <c r="OSC58" s="27"/>
      <c r="OSG58" s="27"/>
      <c r="OSK58" s="27"/>
      <c r="OSO58" s="27"/>
      <c r="OSS58" s="27"/>
      <c r="OSW58" s="27"/>
      <c r="OTA58" s="27"/>
      <c r="OTE58" s="27"/>
      <c r="OTI58" s="27"/>
      <c r="OTM58" s="27"/>
      <c r="OTQ58" s="27"/>
      <c r="OTU58" s="27"/>
      <c r="OTY58" s="27"/>
      <c r="OUC58" s="27"/>
      <c r="OUG58" s="27"/>
      <c r="OUK58" s="27"/>
      <c r="OUO58" s="27"/>
      <c r="OUS58" s="27"/>
      <c r="OUW58" s="27"/>
      <c r="OVA58" s="27"/>
      <c r="OVE58" s="27"/>
      <c r="OVI58" s="27"/>
      <c r="OVM58" s="27"/>
      <c r="OVQ58" s="27"/>
      <c r="OVU58" s="27"/>
      <c r="OVY58" s="27"/>
      <c r="OWC58" s="27"/>
      <c r="OWG58" s="27"/>
      <c r="OWK58" s="27"/>
      <c r="OWO58" s="27"/>
      <c r="OWS58" s="27"/>
      <c r="OWW58" s="27"/>
      <c r="OXA58" s="27"/>
      <c r="OXE58" s="27"/>
      <c r="OXI58" s="27"/>
      <c r="OXM58" s="27"/>
      <c r="OXQ58" s="27"/>
      <c r="OXU58" s="27"/>
      <c r="OXY58" s="27"/>
      <c r="OYC58" s="27"/>
      <c r="OYG58" s="27"/>
      <c r="OYK58" s="27"/>
      <c r="OYO58" s="27"/>
      <c r="OYS58" s="27"/>
      <c r="OYW58" s="27"/>
      <c r="OZA58" s="27"/>
      <c r="OZE58" s="27"/>
      <c r="OZI58" s="27"/>
      <c r="OZM58" s="27"/>
      <c r="OZQ58" s="27"/>
      <c r="OZU58" s="27"/>
      <c r="OZY58" s="27"/>
      <c r="PAC58" s="27"/>
      <c r="PAG58" s="27"/>
      <c r="PAK58" s="27"/>
      <c r="PAO58" s="27"/>
      <c r="PAS58" s="27"/>
      <c r="PAW58" s="27"/>
      <c r="PBA58" s="27"/>
      <c r="PBE58" s="27"/>
      <c r="PBI58" s="27"/>
      <c r="PBM58" s="27"/>
      <c r="PBQ58" s="27"/>
      <c r="PBU58" s="27"/>
      <c r="PBY58" s="27"/>
      <c r="PCC58" s="27"/>
      <c r="PCG58" s="27"/>
      <c r="PCK58" s="27"/>
      <c r="PCO58" s="27"/>
      <c r="PCS58" s="27"/>
      <c r="PCW58" s="27"/>
      <c r="PDA58" s="27"/>
      <c r="PDE58" s="27"/>
      <c r="PDI58" s="27"/>
      <c r="PDM58" s="27"/>
      <c r="PDQ58" s="27"/>
      <c r="PDU58" s="27"/>
      <c r="PDY58" s="27"/>
      <c r="PEC58" s="27"/>
      <c r="PEG58" s="27"/>
      <c r="PEK58" s="27"/>
      <c r="PEO58" s="27"/>
      <c r="PES58" s="27"/>
      <c r="PEW58" s="27"/>
      <c r="PFA58" s="27"/>
      <c r="PFE58" s="27"/>
      <c r="PFI58" s="27"/>
      <c r="PFM58" s="27"/>
      <c r="PFQ58" s="27"/>
      <c r="PFU58" s="27"/>
      <c r="PFY58" s="27"/>
      <c r="PGC58" s="27"/>
      <c r="PGG58" s="27"/>
      <c r="PGK58" s="27"/>
      <c r="PGO58" s="27"/>
      <c r="PGS58" s="27"/>
      <c r="PGW58" s="27"/>
      <c r="PHA58" s="27"/>
      <c r="PHE58" s="27"/>
      <c r="PHI58" s="27"/>
      <c r="PHM58" s="27"/>
      <c r="PHQ58" s="27"/>
      <c r="PHU58" s="27"/>
      <c r="PHY58" s="27"/>
      <c r="PIC58" s="27"/>
      <c r="PIG58" s="27"/>
      <c r="PIK58" s="27"/>
      <c r="PIO58" s="27"/>
      <c r="PIS58" s="27"/>
      <c r="PIW58" s="27"/>
      <c r="PJA58" s="27"/>
      <c r="PJE58" s="27"/>
      <c r="PJI58" s="27"/>
      <c r="PJM58" s="27"/>
      <c r="PJQ58" s="27"/>
      <c r="PJU58" s="27"/>
      <c r="PJY58" s="27"/>
      <c r="PKC58" s="27"/>
      <c r="PKG58" s="27"/>
      <c r="PKK58" s="27"/>
      <c r="PKO58" s="27"/>
      <c r="PKS58" s="27"/>
      <c r="PKW58" s="27"/>
      <c r="PLA58" s="27"/>
      <c r="PLE58" s="27"/>
      <c r="PLI58" s="27"/>
      <c r="PLM58" s="27"/>
      <c r="PLQ58" s="27"/>
      <c r="PLU58" s="27"/>
      <c r="PLY58" s="27"/>
      <c r="PMC58" s="27"/>
      <c r="PMG58" s="27"/>
      <c r="PMK58" s="27"/>
      <c r="PMO58" s="27"/>
      <c r="PMS58" s="27"/>
      <c r="PMW58" s="27"/>
      <c r="PNA58" s="27"/>
      <c r="PNE58" s="27"/>
      <c r="PNI58" s="27"/>
      <c r="PNM58" s="27"/>
      <c r="PNQ58" s="27"/>
      <c r="PNU58" s="27"/>
      <c r="PNY58" s="27"/>
      <c r="POC58" s="27"/>
      <c r="POG58" s="27"/>
      <c r="POK58" s="27"/>
      <c r="POO58" s="27"/>
      <c r="POS58" s="27"/>
      <c r="POW58" s="27"/>
      <c r="PPA58" s="27"/>
      <c r="PPE58" s="27"/>
      <c r="PPI58" s="27"/>
      <c r="PPM58" s="27"/>
      <c r="PPQ58" s="27"/>
      <c r="PPU58" s="27"/>
      <c r="PPY58" s="27"/>
      <c r="PQC58" s="27"/>
      <c r="PQG58" s="27"/>
      <c r="PQK58" s="27"/>
      <c r="PQO58" s="27"/>
      <c r="PQS58" s="27"/>
      <c r="PQW58" s="27"/>
      <c r="PRA58" s="27"/>
      <c r="PRE58" s="27"/>
      <c r="PRI58" s="27"/>
      <c r="PRM58" s="27"/>
      <c r="PRQ58" s="27"/>
      <c r="PRU58" s="27"/>
      <c r="PRY58" s="27"/>
      <c r="PSC58" s="27"/>
      <c r="PSG58" s="27"/>
      <c r="PSK58" s="27"/>
      <c r="PSO58" s="27"/>
      <c r="PSS58" s="27"/>
      <c r="PSW58" s="27"/>
      <c r="PTA58" s="27"/>
      <c r="PTE58" s="27"/>
      <c r="PTI58" s="27"/>
      <c r="PTM58" s="27"/>
      <c r="PTQ58" s="27"/>
      <c r="PTU58" s="27"/>
      <c r="PTY58" s="27"/>
      <c r="PUC58" s="27"/>
      <c r="PUG58" s="27"/>
      <c r="PUK58" s="27"/>
      <c r="PUO58" s="27"/>
      <c r="PUS58" s="27"/>
      <c r="PUW58" s="27"/>
      <c r="PVA58" s="27"/>
      <c r="PVE58" s="27"/>
      <c r="PVI58" s="27"/>
      <c r="PVM58" s="27"/>
      <c r="PVQ58" s="27"/>
      <c r="PVU58" s="27"/>
      <c r="PVY58" s="27"/>
      <c r="PWC58" s="27"/>
      <c r="PWG58" s="27"/>
      <c r="PWK58" s="27"/>
      <c r="PWO58" s="27"/>
      <c r="PWS58" s="27"/>
      <c r="PWW58" s="27"/>
      <c r="PXA58" s="27"/>
      <c r="PXE58" s="27"/>
      <c r="PXI58" s="27"/>
      <c r="PXM58" s="27"/>
      <c r="PXQ58" s="27"/>
      <c r="PXU58" s="27"/>
      <c r="PXY58" s="27"/>
      <c r="PYC58" s="27"/>
      <c r="PYG58" s="27"/>
      <c r="PYK58" s="27"/>
      <c r="PYO58" s="27"/>
      <c r="PYS58" s="27"/>
      <c r="PYW58" s="27"/>
      <c r="PZA58" s="27"/>
      <c r="PZE58" s="27"/>
      <c r="PZI58" s="27"/>
      <c r="PZM58" s="27"/>
      <c r="PZQ58" s="27"/>
      <c r="PZU58" s="27"/>
      <c r="PZY58" s="27"/>
      <c r="QAC58" s="27"/>
      <c r="QAG58" s="27"/>
      <c r="QAK58" s="27"/>
      <c r="QAO58" s="27"/>
      <c r="QAS58" s="27"/>
      <c r="QAW58" s="27"/>
      <c r="QBA58" s="27"/>
      <c r="QBE58" s="27"/>
      <c r="QBI58" s="27"/>
      <c r="QBM58" s="27"/>
      <c r="QBQ58" s="27"/>
      <c r="QBU58" s="27"/>
      <c r="QBY58" s="27"/>
      <c r="QCC58" s="27"/>
      <c r="QCG58" s="27"/>
      <c r="QCK58" s="27"/>
      <c r="QCO58" s="27"/>
      <c r="QCS58" s="27"/>
      <c r="QCW58" s="27"/>
      <c r="QDA58" s="27"/>
      <c r="QDE58" s="27"/>
      <c r="QDI58" s="27"/>
      <c r="QDM58" s="27"/>
      <c r="QDQ58" s="27"/>
      <c r="QDU58" s="27"/>
      <c r="QDY58" s="27"/>
      <c r="QEC58" s="27"/>
      <c r="QEG58" s="27"/>
      <c r="QEK58" s="27"/>
      <c r="QEO58" s="27"/>
      <c r="QES58" s="27"/>
      <c r="QEW58" s="27"/>
      <c r="QFA58" s="27"/>
      <c r="QFE58" s="27"/>
      <c r="QFI58" s="27"/>
      <c r="QFM58" s="27"/>
      <c r="QFQ58" s="27"/>
      <c r="QFU58" s="27"/>
      <c r="QFY58" s="27"/>
      <c r="QGC58" s="27"/>
      <c r="QGG58" s="27"/>
      <c r="QGK58" s="27"/>
      <c r="QGO58" s="27"/>
      <c r="QGS58" s="27"/>
      <c r="QGW58" s="27"/>
      <c r="QHA58" s="27"/>
      <c r="QHE58" s="27"/>
      <c r="QHI58" s="27"/>
      <c r="QHM58" s="27"/>
      <c r="QHQ58" s="27"/>
      <c r="QHU58" s="27"/>
      <c r="QHY58" s="27"/>
      <c r="QIC58" s="27"/>
      <c r="QIG58" s="27"/>
      <c r="QIK58" s="27"/>
      <c r="QIO58" s="27"/>
      <c r="QIS58" s="27"/>
      <c r="QIW58" s="27"/>
      <c r="QJA58" s="27"/>
      <c r="QJE58" s="27"/>
      <c r="QJI58" s="27"/>
      <c r="QJM58" s="27"/>
      <c r="QJQ58" s="27"/>
      <c r="QJU58" s="27"/>
      <c r="QJY58" s="27"/>
      <c r="QKC58" s="27"/>
      <c r="QKG58" s="27"/>
      <c r="QKK58" s="27"/>
      <c r="QKO58" s="27"/>
      <c r="QKS58" s="27"/>
      <c r="QKW58" s="27"/>
      <c r="QLA58" s="27"/>
      <c r="QLE58" s="27"/>
      <c r="QLI58" s="27"/>
      <c r="QLM58" s="27"/>
      <c r="QLQ58" s="27"/>
      <c r="QLU58" s="27"/>
      <c r="QLY58" s="27"/>
      <c r="QMC58" s="27"/>
      <c r="QMG58" s="27"/>
      <c r="QMK58" s="27"/>
      <c r="QMO58" s="27"/>
      <c r="QMS58" s="27"/>
      <c r="QMW58" s="27"/>
      <c r="QNA58" s="27"/>
      <c r="QNE58" s="27"/>
      <c r="QNI58" s="27"/>
      <c r="QNM58" s="27"/>
      <c r="QNQ58" s="27"/>
      <c r="QNU58" s="27"/>
      <c r="QNY58" s="27"/>
      <c r="QOC58" s="27"/>
      <c r="QOG58" s="27"/>
      <c r="QOK58" s="27"/>
      <c r="QOO58" s="27"/>
      <c r="QOS58" s="27"/>
      <c r="QOW58" s="27"/>
      <c r="QPA58" s="27"/>
      <c r="QPE58" s="27"/>
      <c r="QPI58" s="27"/>
      <c r="QPM58" s="27"/>
      <c r="QPQ58" s="27"/>
      <c r="QPU58" s="27"/>
      <c r="QPY58" s="27"/>
      <c r="QQC58" s="27"/>
      <c r="QQG58" s="27"/>
      <c r="QQK58" s="27"/>
      <c r="QQO58" s="27"/>
      <c r="QQS58" s="27"/>
      <c r="QQW58" s="27"/>
      <c r="QRA58" s="27"/>
      <c r="QRE58" s="27"/>
      <c r="QRI58" s="27"/>
      <c r="QRM58" s="27"/>
      <c r="QRQ58" s="27"/>
      <c r="QRU58" s="27"/>
      <c r="QRY58" s="27"/>
      <c r="QSC58" s="27"/>
      <c r="QSG58" s="27"/>
      <c r="QSK58" s="27"/>
      <c r="QSO58" s="27"/>
      <c r="QSS58" s="27"/>
      <c r="QSW58" s="27"/>
      <c r="QTA58" s="27"/>
      <c r="QTE58" s="27"/>
      <c r="QTI58" s="27"/>
      <c r="QTM58" s="27"/>
      <c r="QTQ58" s="27"/>
      <c r="QTU58" s="27"/>
      <c r="QTY58" s="27"/>
      <c r="QUC58" s="27"/>
      <c r="QUG58" s="27"/>
      <c r="QUK58" s="27"/>
      <c r="QUO58" s="27"/>
      <c r="QUS58" s="27"/>
      <c r="QUW58" s="27"/>
      <c r="QVA58" s="27"/>
      <c r="QVE58" s="27"/>
      <c r="QVI58" s="27"/>
      <c r="QVM58" s="27"/>
      <c r="QVQ58" s="27"/>
      <c r="QVU58" s="27"/>
      <c r="QVY58" s="27"/>
      <c r="QWC58" s="27"/>
      <c r="QWG58" s="27"/>
      <c r="QWK58" s="27"/>
      <c r="QWO58" s="27"/>
      <c r="QWS58" s="27"/>
      <c r="QWW58" s="27"/>
      <c r="QXA58" s="27"/>
      <c r="QXE58" s="27"/>
      <c r="QXI58" s="27"/>
      <c r="QXM58" s="27"/>
      <c r="QXQ58" s="27"/>
      <c r="QXU58" s="27"/>
      <c r="QXY58" s="27"/>
      <c r="QYC58" s="27"/>
      <c r="QYG58" s="27"/>
      <c r="QYK58" s="27"/>
      <c r="QYO58" s="27"/>
      <c r="QYS58" s="27"/>
      <c r="QYW58" s="27"/>
      <c r="QZA58" s="27"/>
      <c r="QZE58" s="27"/>
      <c r="QZI58" s="27"/>
      <c r="QZM58" s="27"/>
      <c r="QZQ58" s="27"/>
      <c r="QZU58" s="27"/>
      <c r="QZY58" s="27"/>
      <c r="RAC58" s="27"/>
      <c r="RAG58" s="27"/>
      <c r="RAK58" s="27"/>
      <c r="RAO58" s="27"/>
      <c r="RAS58" s="27"/>
      <c r="RAW58" s="27"/>
      <c r="RBA58" s="27"/>
      <c r="RBE58" s="27"/>
      <c r="RBI58" s="27"/>
      <c r="RBM58" s="27"/>
      <c r="RBQ58" s="27"/>
      <c r="RBU58" s="27"/>
      <c r="RBY58" s="27"/>
      <c r="RCC58" s="27"/>
      <c r="RCG58" s="27"/>
      <c r="RCK58" s="27"/>
      <c r="RCO58" s="27"/>
      <c r="RCS58" s="27"/>
      <c r="RCW58" s="27"/>
      <c r="RDA58" s="27"/>
      <c r="RDE58" s="27"/>
      <c r="RDI58" s="27"/>
      <c r="RDM58" s="27"/>
      <c r="RDQ58" s="27"/>
      <c r="RDU58" s="27"/>
      <c r="RDY58" s="27"/>
      <c r="REC58" s="27"/>
      <c r="REG58" s="27"/>
      <c r="REK58" s="27"/>
      <c r="REO58" s="27"/>
      <c r="RES58" s="27"/>
      <c r="REW58" s="27"/>
      <c r="RFA58" s="27"/>
      <c r="RFE58" s="27"/>
      <c r="RFI58" s="27"/>
      <c r="RFM58" s="27"/>
      <c r="RFQ58" s="27"/>
      <c r="RFU58" s="27"/>
      <c r="RFY58" s="27"/>
      <c r="RGC58" s="27"/>
      <c r="RGG58" s="27"/>
      <c r="RGK58" s="27"/>
      <c r="RGO58" s="27"/>
      <c r="RGS58" s="27"/>
      <c r="RGW58" s="27"/>
      <c r="RHA58" s="27"/>
      <c r="RHE58" s="27"/>
      <c r="RHI58" s="27"/>
      <c r="RHM58" s="27"/>
      <c r="RHQ58" s="27"/>
      <c r="RHU58" s="27"/>
      <c r="RHY58" s="27"/>
      <c r="RIC58" s="27"/>
      <c r="RIG58" s="27"/>
      <c r="RIK58" s="27"/>
      <c r="RIO58" s="27"/>
      <c r="RIS58" s="27"/>
      <c r="RIW58" s="27"/>
      <c r="RJA58" s="27"/>
      <c r="RJE58" s="27"/>
      <c r="RJI58" s="27"/>
      <c r="RJM58" s="27"/>
      <c r="RJQ58" s="27"/>
      <c r="RJU58" s="27"/>
      <c r="RJY58" s="27"/>
      <c r="RKC58" s="27"/>
      <c r="RKG58" s="27"/>
      <c r="RKK58" s="27"/>
      <c r="RKO58" s="27"/>
      <c r="RKS58" s="27"/>
      <c r="RKW58" s="27"/>
      <c r="RLA58" s="27"/>
      <c r="RLE58" s="27"/>
      <c r="RLI58" s="27"/>
      <c r="RLM58" s="27"/>
      <c r="RLQ58" s="27"/>
      <c r="RLU58" s="27"/>
      <c r="RLY58" s="27"/>
      <c r="RMC58" s="27"/>
      <c r="RMG58" s="27"/>
      <c r="RMK58" s="27"/>
      <c r="RMO58" s="27"/>
      <c r="RMS58" s="27"/>
      <c r="RMW58" s="27"/>
      <c r="RNA58" s="27"/>
      <c r="RNE58" s="27"/>
      <c r="RNI58" s="27"/>
      <c r="RNM58" s="27"/>
      <c r="RNQ58" s="27"/>
      <c r="RNU58" s="27"/>
      <c r="RNY58" s="27"/>
      <c r="ROC58" s="27"/>
      <c r="ROG58" s="27"/>
      <c r="ROK58" s="27"/>
      <c r="ROO58" s="27"/>
      <c r="ROS58" s="27"/>
      <c r="ROW58" s="27"/>
      <c r="RPA58" s="27"/>
      <c r="RPE58" s="27"/>
      <c r="RPI58" s="27"/>
      <c r="RPM58" s="27"/>
      <c r="RPQ58" s="27"/>
      <c r="RPU58" s="27"/>
      <c r="RPY58" s="27"/>
      <c r="RQC58" s="27"/>
      <c r="RQG58" s="27"/>
      <c r="RQK58" s="27"/>
      <c r="RQO58" s="27"/>
      <c r="RQS58" s="27"/>
      <c r="RQW58" s="27"/>
      <c r="RRA58" s="27"/>
      <c r="RRE58" s="27"/>
      <c r="RRI58" s="27"/>
      <c r="RRM58" s="27"/>
      <c r="RRQ58" s="27"/>
      <c r="RRU58" s="27"/>
      <c r="RRY58" s="27"/>
      <c r="RSC58" s="27"/>
      <c r="RSG58" s="27"/>
      <c r="RSK58" s="27"/>
      <c r="RSO58" s="27"/>
      <c r="RSS58" s="27"/>
      <c r="RSW58" s="27"/>
      <c r="RTA58" s="27"/>
      <c r="RTE58" s="27"/>
      <c r="RTI58" s="27"/>
      <c r="RTM58" s="27"/>
      <c r="RTQ58" s="27"/>
      <c r="RTU58" s="27"/>
      <c r="RTY58" s="27"/>
      <c r="RUC58" s="27"/>
      <c r="RUG58" s="27"/>
      <c r="RUK58" s="27"/>
      <c r="RUO58" s="27"/>
      <c r="RUS58" s="27"/>
      <c r="RUW58" s="27"/>
      <c r="RVA58" s="27"/>
      <c r="RVE58" s="27"/>
      <c r="RVI58" s="27"/>
      <c r="RVM58" s="27"/>
      <c r="RVQ58" s="27"/>
      <c r="RVU58" s="27"/>
      <c r="RVY58" s="27"/>
      <c r="RWC58" s="27"/>
      <c r="RWG58" s="27"/>
      <c r="RWK58" s="27"/>
      <c r="RWO58" s="27"/>
      <c r="RWS58" s="27"/>
      <c r="RWW58" s="27"/>
      <c r="RXA58" s="27"/>
      <c r="RXE58" s="27"/>
      <c r="RXI58" s="27"/>
      <c r="RXM58" s="27"/>
      <c r="RXQ58" s="27"/>
      <c r="RXU58" s="27"/>
      <c r="RXY58" s="27"/>
      <c r="RYC58" s="27"/>
      <c r="RYG58" s="27"/>
      <c r="RYK58" s="27"/>
      <c r="RYO58" s="27"/>
      <c r="RYS58" s="27"/>
      <c r="RYW58" s="27"/>
      <c r="RZA58" s="27"/>
      <c r="RZE58" s="27"/>
      <c r="RZI58" s="27"/>
      <c r="RZM58" s="27"/>
      <c r="RZQ58" s="27"/>
      <c r="RZU58" s="27"/>
      <c r="RZY58" s="27"/>
      <c r="SAC58" s="27"/>
      <c r="SAG58" s="27"/>
      <c r="SAK58" s="27"/>
      <c r="SAO58" s="27"/>
      <c r="SAS58" s="27"/>
      <c r="SAW58" s="27"/>
      <c r="SBA58" s="27"/>
      <c r="SBE58" s="27"/>
      <c r="SBI58" s="27"/>
      <c r="SBM58" s="27"/>
      <c r="SBQ58" s="27"/>
      <c r="SBU58" s="27"/>
      <c r="SBY58" s="27"/>
      <c r="SCC58" s="27"/>
      <c r="SCG58" s="27"/>
      <c r="SCK58" s="27"/>
      <c r="SCO58" s="27"/>
      <c r="SCS58" s="27"/>
      <c r="SCW58" s="27"/>
      <c r="SDA58" s="27"/>
      <c r="SDE58" s="27"/>
      <c r="SDI58" s="27"/>
      <c r="SDM58" s="27"/>
      <c r="SDQ58" s="27"/>
      <c r="SDU58" s="27"/>
      <c r="SDY58" s="27"/>
      <c r="SEC58" s="27"/>
      <c r="SEG58" s="27"/>
      <c r="SEK58" s="27"/>
      <c r="SEO58" s="27"/>
      <c r="SES58" s="27"/>
      <c r="SEW58" s="27"/>
      <c r="SFA58" s="27"/>
      <c r="SFE58" s="27"/>
      <c r="SFI58" s="27"/>
      <c r="SFM58" s="27"/>
      <c r="SFQ58" s="27"/>
      <c r="SFU58" s="27"/>
      <c r="SFY58" s="27"/>
      <c r="SGC58" s="27"/>
      <c r="SGG58" s="27"/>
      <c r="SGK58" s="27"/>
      <c r="SGO58" s="27"/>
      <c r="SGS58" s="27"/>
      <c r="SGW58" s="27"/>
      <c r="SHA58" s="27"/>
      <c r="SHE58" s="27"/>
      <c r="SHI58" s="27"/>
      <c r="SHM58" s="27"/>
      <c r="SHQ58" s="27"/>
      <c r="SHU58" s="27"/>
      <c r="SHY58" s="27"/>
      <c r="SIC58" s="27"/>
      <c r="SIG58" s="27"/>
      <c r="SIK58" s="27"/>
      <c r="SIO58" s="27"/>
      <c r="SIS58" s="27"/>
      <c r="SIW58" s="27"/>
      <c r="SJA58" s="27"/>
      <c r="SJE58" s="27"/>
      <c r="SJI58" s="27"/>
      <c r="SJM58" s="27"/>
      <c r="SJQ58" s="27"/>
      <c r="SJU58" s="27"/>
      <c r="SJY58" s="27"/>
      <c r="SKC58" s="27"/>
      <c r="SKG58" s="27"/>
      <c r="SKK58" s="27"/>
      <c r="SKO58" s="27"/>
      <c r="SKS58" s="27"/>
      <c r="SKW58" s="27"/>
      <c r="SLA58" s="27"/>
      <c r="SLE58" s="27"/>
      <c r="SLI58" s="27"/>
      <c r="SLM58" s="27"/>
      <c r="SLQ58" s="27"/>
      <c r="SLU58" s="27"/>
      <c r="SLY58" s="27"/>
      <c r="SMC58" s="27"/>
      <c r="SMG58" s="27"/>
      <c r="SMK58" s="27"/>
      <c r="SMO58" s="27"/>
      <c r="SMS58" s="27"/>
      <c r="SMW58" s="27"/>
      <c r="SNA58" s="27"/>
      <c r="SNE58" s="27"/>
      <c r="SNI58" s="27"/>
      <c r="SNM58" s="27"/>
      <c r="SNQ58" s="27"/>
      <c r="SNU58" s="27"/>
      <c r="SNY58" s="27"/>
      <c r="SOC58" s="27"/>
      <c r="SOG58" s="27"/>
      <c r="SOK58" s="27"/>
      <c r="SOO58" s="27"/>
      <c r="SOS58" s="27"/>
      <c r="SOW58" s="27"/>
      <c r="SPA58" s="27"/>
      <c r="SPE58" s="27"/>
      <c r="SPI58" s="27"/>
      <c r="SPM58" s="27"/>
      <c r="SPQ58" s="27"/>
      <c r="SPU58" s="27"/>
      <c r="SPY58" s="27"/>
      <c r="SQC58" s="27"/>
      <c r="SQG58" s="27"/>
      <c r="SQK58" s="27"/>
      <c r="SQO58" s="27"/>
      <c r="SQS58" s="27"/>
      <c r="SQW58" s="27"/>
      <c r="SRA58" s="27"/>
      <c r="SRE58" s="27"/>
      <c r="SRI58" s="27"/>
      <c r="SRM58" s="27"/>
      <c r="SRQ58" s="27"/>
      <c r="SRU58" s="27"/>
      <c r="SRY58" s="27"/>
      <c r="SSC58" s="27"/>
      <c r="SSG58" s="27"/>
      <c r="SSK58" s="27"/>
      <c r="SSO58" s="27"/>
      <c r="SSS58" s="27"/>
      <c r="SSW58" s="27"/>
      <c r="STA58" s="27"/>
      <c r="STE58" s="27"/>
      <c r="STI58" s="27"/>
      <c r="STM58" s="27"/>
      <c r="STQ58" s="27"/>
      <c r="STU58" s="27"/>
      <c r="STY58" s="27"/>
      <c r="SUC58" s="27"/>
      <c r="SUG58" s="27"/>
      <c r="SUK58" s="27"/>
      <c r="SUO58" s="27"/>
      <c r="SUS58" s="27"/>
      <c r="SUW58" s="27"/>
      <c r="SVA58" s="27"/>
      <c r="SVE58" s="27"/>
      <c r="SVI58" s="27"/>
      <c r="SVM58" s="27"/>
      <c r="SVQ58" s="27"/>
      <c r="SVU58" s="27"/>
      <c r="SVY58" s="27"/>
      <c r="SWC58" s="27"/>
      <c r="SWG58" s="27"/>
      <c r="SWK58" s="27"/>
      <c r="SWO58" s="27"/>
      <c r="SWS58" s="27"/>
      <c r="SWW58" s="27"/>
      <c r="SXA58" s="27"/>
      <c r="SXE58" s="27"/>
      <c r="SXI58" s="27"/>
      <c r="SXM58" s="27"/>
      <c r="SXQ58" s="27"/>
      <c r="SXU58" s="27"/>
      <c r="SXY58" s="27"/>
      <c r="SYC58" s="27"/>
      <c r="SYG58" s="27"/>
      <c r="SYK58" s="27"/>
      <c r="SYO58" s="27"/>
      <c r="SYS58" s="27"/>
      <c r="SYW58" s="27"/>
      <c r="SZA58" s="27"/>
      <c r="SZE58" s="27"/>
      <c r="SZI58" s="27"/>
      <c r="SZM58" s="27"/>
      <c r="SZQ58" s="27"/>
      <c r="SZU58" s="27"/>
      <c r="SZY58" s="27"/>
      <c r="TAC58" s="27"/>
      <c r="TAG58" s="27"/>
      <c r="TAK58" s="27"/>
      <c r="TAO58" s="27"/>
      <c r="TAS58" s="27"/>
      <c r="TAW58" s="27"/>
      <c r="TBA58" s="27"/>
      <c r="TBE58" s="27"/>
      <c r="TBI58" s="27"/>
      <c r="TBM58" s="27"/>
      <c r="TBQ58" s="27"/>
      <c r="TBU58" s="27"/>
      <c r="TBY58" s="27"/>
      <c r="TCC58" s="27"/>
      <c r="TCG58" s="27"/>
      <c r="TCK58" s="27"/>
      <c r="TCO58" s="27"/>
      <c r="TCS58" s="27"/>
      <c r="TCW58" s="27"/>
      <c r="TDA58" s="27"/>
      <c r="TDE58" s="27"/>
      <c r="TDI58" s="27"/>
      <c r="TDM58" s="27"/>
      <c r="TDQ58" s="27"/>
      <c r="TDU58" s="27"/>
      <c r="TDY58" s="27"/>
      <c r="TEC58" s="27"/>
      <c r="TEG58" s="27"/>
      <c r="TEK58" s="27"/>
      <c r="TEO58" s="27"/>
      <c r="TES58" s="27"/>
      <c r="TEW58" s="27"/>
      <c r="TFA58" s="27"/>
      <c r="TFE58" s="27"/>
      <c r="TFI58" s="27"/>
      <c r="TFM58" s="27"/>
      <c r="TFQ58" s="27"/>
      <c r="TFU58" s="27"/>
      <c r="TFY58" s="27"/>
      <c r="TGC58" s="27"/>
      <c r="TGG58" s="27"/>
      <c r="TGK58" s="27"/>
      <c r="TGO58" s="27"/>
      <c r="TGS58" s="27"/>
      <c r="TGW58" s="27"/>
      <c r="THA58" s="27"/>
      <c r="THE58" s="27"/>
      <c r="THI58" s="27"/>
      <c r="THM58" s="27"/>
      <c r="THQ58" s="27"/>
      <c r="THU58" s="27"/>
      <c r="THY58" s="27"/>
      <c r="TIC58" s="27"/>
      <c r="TIG58" s="27"/>
      <c r="TIK58" s="27"/>
      <c r="TIO58" s="27"/>
      <c r="TIS58" s="27"/>
      <c r="TIW58" s="27"/>
      <c r="TJA58" s="27"/>
      <c r="TJE58" s="27"/>
      <c r="TJI58" s="27"/>
      <c r="TJM58" s="27"/>
      <c r="TJQ58" s="27"/>
      <c r="TJU58" s="27"/>
      <c r="TJY58" s="27"/>
      <c r="TKC58" s="27"/>
      <c r="TKG58" s="27"/>
      <c r="TKK58" s="27"/>
      <c r="TKO58" s="27"/>
      <c r="TKS58" s="27"/>
      <c r="TKW58" s="27"/>
      <c r="TLA58" s="27"/>
      <c r="TLE58" s="27"/>
      <c r="TLI58" s="27"/>
      <c r="TLM58" s="27"/>
      <c r="TLQ58" s="27"/>
      <c r="TLU58" s="27"/>
      <c r="TLY58" s="27"/>
      <c r="TMC58" s="27"/>
      <c r="TMG58" s="27"/>
      <c r="TMK58" s="27"/>
      <c r="TMO58" s="27"/>
      <c r="TMS58" s="27"/>
      <c r="TMW58" s="27"/>
      <c r="TNA58" s="27"/>
      <c r="TNE58" s="27"/>
      <c r="TNI58" s="27"/>
      <c r="TNM58" s="27"/>
      <c r="TNQ58" s="27"/>
      <c r="TNU58" s="27"/>
      <c r="TNY58" s="27"/>
      <c r="TOC58" s="27"/>
      <c r="TOG58" s="27"/>
      <c r="TOK58" s="27"/>
      <c r="TOO58" s="27"/>
      <c r="TOS58" s="27"/>
      <c r="TOW58" s="27"/>
      <c r="TPA58" s="27"/>
      <c r="TPE58" s="27"/>
      <c r="TPI58" s="27"/>
      <c r="TPM58" s="27"/>
      <c r="TPQ58" s="27"/>
      <c r="TPU58" s="27"/>
      <c r="TPY58" s="27"/>
      <c r="TQC58" s="27"/>
      <c r="TQG58" s="27"/>
      <c r="TQK58" s="27"/>
      <c r="TQO58" s="27"/>
      <c r="TQS58" s="27"/>
      <c r="TQW58" s="27"/>
      <c r="TRA58" s="27"/>
      <c r="TRE58" s="27"/>
      <c r="TRI58" s="27"/>
      <c r="TRM58" s="27"/>
      <c r="TRQ58" s="27"/>
      <c r="TRU58" s="27"/>
      <c r="TRY58" s="27"/>
      <c r="TSC58" s="27"/>
      <c r="TSG58" s="27"/>
      <c r="TSK58" s="27"/>
      <c r="TSO58" s="27"/>
      <c r="TSS58" s="27"/>
      <c r="TSW58" s="27"/>
      <c r="TTA58" s="27"/>
      <c r="TTE58" s="27"/>
      <c r="TTI58" s="27"/>
      <c r="TTM58" s="27"/>
      <c r="TTQ58" s="27"/>
      <c r="TTU58" s="27"/>
      <c r="TTY58" s="27"/>
      <c r="TUC58" s="27"/>
      <c r="TUG58" s="27"/>
      <c r="TUK58" s="27"/>
      <c r="TUO58" s="27"/>
      <c r="TUS58" s="27"/>
      <c r="TUW58" s="27"/>
      <c r="TVA58" s="27"/>
      <c r="TVE58" s="27"/>
      <c r="TVI58" s="27"/>
      <c r="TVM58" s="27"/>
      <c r="TVQ58" s="27"/>
      <c r="TVU58" s="27"/>
      <c r="TVY58" s="27"/>
      <c r="TWC58" s="27"/>
      <c r="TWG58" s="27"/>
      <c r="TWK58" s="27"/>
      <c r="TWO58" s="27"/>
      <c r="TWS58" s="27"/>
      <c r="TWW58" s="27"/>
      <c r="TXA58" s="27"/>
      <c r="TXE58" s="27"/>
      <c r="TXI58" s="27"/>
      <c r="TXM58" s="27"/>
      <c r="TXQ58" s="27"/>
      <c r="TXU58" s="27"/>
      <c r="TXY58" s="27"/>
      <c r="TYC58" s="27"/>
      <c r="TYG58" s="27"/>
      <c r="TYK58" s="27"/>
      <c r="TYO58" s="27"/>
      <c r="TYS58" s="27"/>
      <c r="TYW58" s="27"/>
      <c r="TZA58" s="27"/>
      <c r="TZE58" s="27"/>
      <c r="TZI58" s="27"/>
      <c r="TZM58" s="27"/>
      <c r="TZQ58" s="27"/>
      <c r="TZU58" s="27"/>
      <c r="TZY58" s="27"/>
      <c r="UAC58" s="27"/>
      <c r="UAG58" s="27"/>
      <c r="UAK58" s="27"/>
      <c r="UAO58" s="27"/>
      <c r="UAS58" s="27"/>
      <c r="UAW58" s="27"/>
      <c r="UBA58" s="27"/>
      <c r="UBE58" s="27"/>
      <c r="UBI58" s="27"/>
      <c r="UBM58" s="27"/>
      <c r="UBQ58" s="27"/>
      <c r="UBU58" s="27"/>
      <c r="UBY58" s="27"/>
      <c r="UCC58" s="27"/>
      <c r="UCG58" s="27"/>
      <c r="UCK58" s="27"/>
      <c r="UCO58" s="27"/>
      <c r="UCS58" s="27"/>
      <c r="UCW58" s="27"/>
      <c r="UDA58" s="27"/>
      <c r="UDE58" s="27"/>
      <c r="UDI58" s="27"/>
      <c r="UDM58" s="27"/>
      <c r="UDQ58" s="27"/>
      <c r="UDU58" s="27"/>
      <c r="UDY58" s="27"/>
      <c r="UEC58" s="27"/>
      <c r="UEG58" s="27"/>
      <c r="UEK58" s="27"/>
      <c r="UEO58" s="27"/>
      <c r="UES58" s="27"/>
      <c r="UEW58" s="27"/>
      <c r="UFA58" s="27"/>
      <c r="UFE58" s="27"/>
      <c r="UFI58" s="27"/>
      <c r="UFM58" s="27"/>
      <c r="UFQ58" s="27"/>
      <c r="UFU58" s="27"/>
      <c r="UFY58" s="27"/>
      <c r="UGC58" s="27"/>
      <c r="UGG58" s="27"/>
      <c r="UGK58" s="27"/>
      <c r="UGO58" s="27"/>
      <c r="UGS58" s="27"/>
      <c r="UGW58" s="27"/>
      <c r="UHA58" s="27"/>
      <c r="UHE58" s="27"/>
      <c r="UHI58" s="27"/>
      <c r="UHM58" s="27"/>
      <c r="UHQ58" s="27"/>
      <c r="UHU58" s="27"/>
      <c r="UHY58" s="27"/>
      <c r="UIC58" s="27"/>
      <c r="UIG58" s="27"/>
      <c r="UIK58" s="27"/>
      <c r="UIO58" s="27"/>
      <c r="UIS58" s="27"/>
      <c r="UIW58" s="27"/>
      <c r="UJA58" s="27"/>
      <c r="UJE58" s="27"/>
      <c r="UJI58" s="27"/>
      <c r="UJM58" s="27"/>
      <c r="UJQ58" s="27"/>
      <c r="UJU58" s="27"/>
      <c r="UJY58" s="27"/>
      <c r="UKC58" s="27"/>
      <c r="UKG58" s="27"/>
      <c r="UKK58" s="27"/>
      <c r="UKO58" s="27"/>
      <c r="UKS58" s="27"/>
      <c r="UKW58" s="27"/>
      <c r="ULA58" s="27"/>
      <c r="ULE58" s="27"/>
      <c r="ULI58" s="27"/>
      <c r="ULM58" s="27"/>
      <c r="ULQ58" s="27"/>
      <c r="ULU58" s="27"/>
      <c r="ULY58" s="27"/>
      <c r="UMC58" s="27"/>
      <c r="UMG58" s="27"/>
      <c r="UMK58" s="27"/>
      <c r="UMO58" s="27"/>
      <c r="UMS58" s="27"/>
      <c r="UMW58" s="27"/>
      <c r="UNA58" s="27"/>
      <c r="UNE58" s="27"/>
      <c r="UNI58" s="27"/>
      <c r="UNM58" s="27"/>
      <c r="UNQ58" s="27"/>
      <c r="UNU58" s="27"/>
      <c r="UNY58" s="27"/>
      <c r="UOC58" s="27"/>
      <c r="UOG58" s="27"/>
      <c r="UOK58" s="27"/>
      <c r="UOO58" s="27"/>
      <c r="UOS58" s="27"/>
      <c r="UOW58" s="27"/>
      <c r="UPA58" s="27"/>
      <c r="UPE58" s="27"/>
      <c r="UPI58" s="27"/>
      <c r="UPM58" s="27"/>
      <c r="UPQ58" s="27"/>
      <c r="UPU58" s="27"/>
      <c r="UPY58" s="27"/>
      <c r="UQC58" s="27"/>
      <c r="UQG58" s="27"/>
      <c r="UQK58" s="27"/>
      <c r="UQO58" s="27"/>
      <c r="UQS58" s="27"/>
      <c r="UQW58" s="27"/>
      <c r="URA58" s="27"/>
      <c r="URE58" s="27"/>
      <c r="URI58" s="27"/>
      <c r="URM58" s="27"/>
      <c r="URQ58" s="27"/>
      <c r="URU58" s="27"/>
      <c r="URY58" s="27"/>
      <c r="USC58" s="27"/>
      <c r="USG58" s="27"/>
      <c r="USK58" s="27"/>
      <c r="USO58" s="27"/>
      <c r="USS58" s="27"/>
      <c r="USW58" s="27"/>
      <c r="UTA58" s="27"/>
      <c r="UTE58" s="27"/>
      <c r="UTI58" s="27"/>
      <c r="UTM58" s="27"/>
      <c r="UTQ58" s="27"/>
      <c r="UTU58" s="27"/>
      <c r="UTY58" s="27"/>
      <c r="UUC58" s="27"/>
      <c r="UUG58" s="27"/>
      <c r="UUK58" s="27"/>
      <c r="UUO58" s="27"/>
      <c r="UUS58" s="27"/>
      <c r="UUW58" s="27"/>
      <c r="UVA58" s="27"/>
      <c r="UVE58" s="27"/>
      <c r="UVI58" s="27"/>
      <c r="UVM58" s="27"/>
      <c r="UVQ58" s="27"/>
      <c r="UVU58" s="27"/>
      <c r="UVY58" s="27"/>
      <c r="UWC58" s="27"/>
      <c r="UWG58" s="27"/>
      <c r="UWK58" s="27"/>
      <c r="UWO58" s="27"/>
      <c r="UWS58" s="27"/>
      <c r="UWW58" s="27"/>
      <c r="UXA58" s="27"/>
      <c r="UXE58" s="27"/>
      <c r="UXI58" s="27"/>
      <c r="UXM58" s="27"/>
      <c r="UXQ58" s="27"/>
      <c r="UXU58" s="27"/>
      <c r="UXY58" s="27"/>
      <c r="UYC58" s="27"/>
      <c r="UYG58" s="27"/>
      <c r="UYK58" s="27"/>
      <c r="UYO58" s="27"/>
      <c r="UYS58" s="27"/>
      <c r="UYW58" s="27"/>
      <c r="UZA58" s="27"/>
      <c r="UZE58" s="27"/>
      <c r="UZI58" s="27"/>
      <c r="UZM58" s="27"/>
      <c r="UZQ58" s="27"/>
      <c r="UZU58" s="27"/>
      <c r="UZY58" s="27"/>
      <c r="VAC58" s="27"/>
      <c r="VAG58" s="27"/>
      <c r="VAK58" s="27"/>
      <c r="VAO58" s="27"/>
      <c r="VAS58" s="27"/>
      <c r="VAW58" s="27"/>
      <c r="VBA58" s="27"/>
      <c r="VBE58" s="27"/>
      <c r="VBI58" s="27"/>
      <c r="VBM58" s="27"/>
      <c r="VBQ58" s="27"/>
      <c r="VBU58" s="27"/>
      <c r="VBY58" s="27"/>
      <c r="VCC58" s="27"/>
      <c r="VCG58" s="27"/>
      <c r="VCK58" s="27"/>
      <c r="VCO58" s="27"/>
      <c r="VCS58" s="27"/>
      <c r="VCW58" s="27"/>
      <c r="VDA58" s="27"/>
      <c r="VDE58" s="27"/>
      <c r="VDI58" s="27"/>
      <c r="VDM58" s="27"/>
      <c r="VDQ58" s="27"/>
      <c r="VDU58" s="27"/>
      <c r="VDY58" s="27"/>
      <c r="VEC58" s="27"/>
      <c r="VEG58" s="27"/>
      <c r="VEK58" s="27"/>
      <c r="VEO58" s="27"/>
      <c r="VES58" s="27"/>
      <c r="VEW58" s="27"/>
      <c r="VFA58" s="27"/>
      <c r="VFE58" s="27"/>
      <c r="VFI58" s="27"/>
      <c r="VFM58" s="27"/>
      <c r="VFQ58" s="27"/>
      <c r="VFU58" s="27"/>
      <c r="VFY58" s="27"/>
      <c r="VGC58" s="27"/>
      <c r="VGG58" s="27"/>
      <c r="VGK58" s="27"/>
      <c r="VGO58" s="27"/>
      <c r="VGS58" s="27"/>
      <c r="VGW58" s="27"/>
      <c r="VHA58" s="27"/>
      <c r="VHE58" s="27"/>
      <c r="VHI58" s="27"/>
      <c r="VHM58" s="27"/>
      <c r="VHQ58" s="27"/>
      <c r="VHU58" s="27"/>
      <c r="VHY58" s="27"/>
      <c r="VIC58" s="27"/>
      <c r="VIG58" s="27"/>
      <c r="VIK58" s="27"/>
      <c r="VIO58" s="27"/>
      <c r="VIS58" s="27"/>
      <c r="VIW58" s="27"/>
      <c r="VJA58" s="27"/>
      <c r="VJE58" s="27"/>
      <c r="VJI58" s="27"/>
      <c r="VJM58" s="27"/>
      <c r="VJQ58" s="27"/>
      <c r="VJU58" s="27"/>
      <c r="VJY58" s="27"/>
      <c r="VKC58" s="27"/>
      <c r="VKG58" s="27"/>
      <c r="VKK58" s="27"/>
      <c r="VKO58" s="27"/>
      <c r="VKS58" s="27"/>
      <c r="VKW58" s="27"/>
      <c r="VLA58" s="27"/>
      <c r="VLE58" s="27"/>
      <c r="VLI58" s="27"/>
      <c r="VLM58" s="27"/>
      <c r="VLQ58" s="27"/>
      <c r="VLU58" s="27"/>
      <c r="VLY58" s="27"/>
      <c r="VMC58" s="27"/>
      <c r="VMG58" s="27"/>
      <c r="VMK58" s="27"/>
      <c r="VMO58" s="27"/>
      <c r="VMS58" s="27"/>
      <c r="VMW58" s="27"/>
      <c r="VNA58" s="27"/>
      <c r="VNE58" s="27"/>
      <c r="VNI58" s="27"/>
      <c r="VNM58" s="27"/>
      <c r="VNQ58" s="27"/>
      <c r="VNU58" s="27"/>
      <c r="VNY58" s="27"/>
      <c r="VOC58" s="27"/>
      <c r="VOG58" s="27"/>
      <c r="VOK58" s="27"/>
      <c r="VOO58" s="27"/>
      <c r="VOS58" s="27"/>
      <c r="VOW58" s="27"/>
      <c r="VPA58" s="27"/>
      <c r="VPE58" s="27"/>
      <c r="VPI58" s="27"/>
      <c r="VPM58" s="27"/>
      <c r="VPQ58" s="27"/>
      <c r="VPU58" s="27"/>
      <c r="VPY58" s="27"/>
      <c r="VQC58" s="27"/>
      <c r="VQG58" s="27"/>
      <c r="VQK58" s="27"/>
      <c r="VQO58" s="27"/>
      <c r="VQS58" s="27"/>
      <c r="VQW58" s="27"/>
      <c r="VRA58" s="27"/>
      <c r="VRE58" s="27"/>
      <c r="VRI58" s="27"/>
      <c r="VRM58" s="27"/>
      <c r="VRQ58" s="27"/>
      <c r="VRU58" s="27"/>
      <c r="VRY58" s="27"/>
      <c r="VSC58" s="27"/>
      <c r="VSG58" s="27"/>
      <c r="VSK58" s="27"/>
      <c r="VSO58" s="27"/>
      <c r="VSS58" s="27"/>
      <c r="VSW58" s="27"/>
      <c r="VTA58" s="27"/>
      <c r="VTE58" s="27"/>
      <c r="VTI58" s="27"/>
      <c r="VTM58" s="27"/>
      <c r="VTQ58" s="27"/>
      <c r="VTU58" s="27"/>
      <c r="VTY58" s="27"/>
      <c r="VUC58" s="27"/>
      <c r="VUG58" s="27"/>
      <c r="VUK58" s="27"/>
      <c r="VUO58" s="27"/>
      <c r="VUS58" s="27"/>
      <c r="VUW58" s="27"/>
      <c r="VVA58" s="27"/>
      <c r="VVE58" s="27"/>
      <c r="VVI58" s="27"/>
      <c r="VVM58" s="27"/>
      <c r="VVQ58" s="27"/>
      <c r="VVU58" s="27"/>
      <c r="VVY58" s="27"/>
      <c r="VWC58" s="27"/>
      <c r="VWG58" s="27"/>
      <c r="VWK58" s="27"/>
      <c r="VWO58" s="27"/>
      <c r="VWS58" s="27"/>
      <c r="VWW58" s="27"/>
      <c r="VXA58" s="27"/>
      <c r="VXE58" s="27"/>
      <c r="VXI58" s="27"/>
      <c r="VXM58" s="27"/>
      <c r="VXQ58" s="27"/>
      <c r="VXU58" s="27"/>
      <c r="VXY58" s="27"/>
      <c r="VYC58" s="27"/>
      <c r="VYG58" s="27"/>
      <c r="VYK58" s="27"/>
      <c r="VYO58" s="27"/>
      <c r="VYS58" s="27"/>
      <c r="VYW58" s="27"/>
      <c r="VZA58" s="27"/>
      <c r="VZE58" s="27"/>
      <c r="VZI58" s="27"/>
      <c r="VZM58" s="27"/>
      <c r="VZQ58" s="27"/>
      <c r="VZU58" s="27"/>
      <c r="VZY58" s="27"/>
      <c r="WAC58" s="27"/>
      <c r="WAG58" s="27"/>
      <c r="WAK58" s="27"/>
      <c r="WAO58" s="27"/>
      <c r="WAS58" s="27"/>
      <c r="WAW58" s="27"/>
      <c r="WBA58" s="27"/>
      <c r="WBE58" s="27"/>
      <c r="WBI58" s="27"/>
      <c r="WBM58" s="27"/>
      <c r="WBQ58" s="27"/>
      <c r="WBU58" s="27"/>
      <c r="WBY58" s="27"/>
      <c r="WCC58" s="27"/>
      <c r="WCG58" s="27"/>
      <c r="WCK58" s="27"/>
      <c r="WCO58" s="27"/>
      <c r="WCS58" s="27"/>
      <c r="WCW58" s="27"/>
      <c r="WDA58" s="27"/>
      <c r="WDE58" s="27"/>
      <c r="WDI58" s="27"/>
      <c r="WDM58" s="27"/>
      <c r="WDQ58" s="27"/>
      <c r="WDU58" s="27"/>
      <c r="WDY58" s="27"/>
      <c r="WEC58" s="27"/>
      <c r="WEG58" s="27"/>
      <c r="WEK58" s="27"/>
      <c r="WEO58" s="27"/>
      <c r="WES58" s="27"/>
      <c r="WEW58" s="27"/>
      <c r="WFA58" s="27"/>
      <c r="WFE58" s="27"/>
      <c r="WFI58" s="27"/>
      <c r="WFM58" s="27"/>
      <c r="WFQ58" s="27"/>
      <c r="WFU58" s="27"/>
      <c r="WFY58" s="27"/>
      <c r="WGC58" s="27"/>
      <c r="WGG58" s="27"/>
      <c r="WGK58" s="27"/>
      <c r="WGO58" s="27"/>
      <c r="WGS58" s="27"/>
      <c r="WGW58" s="27"/>
      <c r="WHA58" s="27"/>
      <c r="WHE58" s="27"/>
      <c r="WHI58" s="27"/>
      <c r="WHM58" s="27"/>
      <c r="WHQ58" s="27"/>
      <c r="WHU58" s="27"/>
      <c r="WHY58" s="27"/>
      <c r="WIC58" s="27"/>
      <c r="WIG58" s="27"/>
      <c r="WIK58" s="27"/>
      <c r="WIO58" s="27"/>
      <c r="WIS58" s="27"/>
      <c r="WIW58" s="27"/>
      <c r="WJA58" s="27"/>
      <c r="WJE58" s="27"/>
      <c r="WJI58" s="27"/>
      <c r="WJM58" s="27"/>
      <c r="WJQ58" s="27"/>
      <c r="WJU58" s="27"/>
      <c r="WJY58" s="27"/>
      <c r="WKC58" s="27"/>
      <c r="WKG58" s="27"/>
      <c r="WKK58" s="27"/>
      <c r="WKO58" s="27"/>
      <c r="WKS58" s="27"/>
      <c r="WKW58" s="27"/>
      <c r="WLA58" s="27"/>
      <c r="WLE58" s="27"/>
      <c r="WLI58" s="27"/>
      <c r="WLM58" s="27"/>
      <c r="WLQ58" s="27"/>
      <c r="WLU58" s="27"/>
      <c r="WLY58" s="27"/>
      <c r="WMC58" s="27"/>
      <c r="WMG58" s="27"/>
      <c r="WMK58" s="27"/>
      <c r="WMO58" s="27"/>
      <c r="WMS58" s="27"/>
      <c r="WMW58" s="27"/>
      <c r="WNA58" s="27"/>
      <c r="WNE58" s="27"/>
      <c r="WNI58" s="27"/>
      <c r="WNM58" s="27"/>
      <c r="WNQ58" s="27"/>
      <c r="WNU58" s="27"/>
      <c r="WNY58" s="27"/>
      <c r="WOC58" s="27"/>
      <c r="WOG58" s="27"/>
      <c r="WOK58" s="27"/>
      <c r="WOO58" s="27"/>
      <c r="WOS58" s="27"/>
      <c r="WOW58" s="27"/>
      <c r="WPA58" s="27"/>
      <c r="WPE58" s="27"/>
      <c r="WPI58" s="27"/>
      <c r="WPM58" s="27"/>
      <c r="WPQ58" s="27"/>
      <c r="WPU58" s="27"/>
      <c r="WPY58" s="27"/>
      <c r="WQC58" s="27"/>
      <c r="WQG58" s="27"/>
      <c r="WQK58" s="27"/>
      <c r="WQO58" s="27"/>
      <c r="WQS58" s="27"/>
      <c r="WQW58" s="27"/>
      <c r="WRA58" s="27"/>
      <c r="WRE58" s="27"/>
      <c r="WRI58" s="27"/>
      <c r="WRM58" s="27"/>
      <c r="WRQ58" s="27"/>
      <c r="WRU58" s="27"/>
      <c r="WRY58" s="27"/>
      <c r="WSC58" s="27"/>
      <c r="WSG58" s="27"/>
      <c r="WSK58" s="27"/>
      <c r="WSO58" s="27"/>
      <c r="WSS58" s="27"/>
      <c r="WSW58" s="27"/>
      <c r="WTA58" s="27"/>
      <c r="WTE58" s="27"/>
      <c r="WTI58" s="27"/>
      <c r="WTM58" s="27"/>
      <c r="WTQ58" s="27"/>
      <c r="WTU58" s="27"/>
      <c r="WTY58" s="27"/>
      <c r="WUC58" s="27"/>
      <c r="WUG58" s="27"/>
      <c r="WUK58" s="27"/>
      <c r="WUO58" s="27"/>
      <c r="WUS58" s="27"/>
      <c r="WUW58" s="27"/>
      <c r="WVA58" s="27"/>
      <c r="WVE58" s="27"/>
      <c r="WVI58" s="27"/>
      <c r="WVM58" s="27"/>
      <c r="WVQ58" s="27"/>
      <c r="WVU58" s="27"/>
      <c r="WVY58" s="27"/>
      <c r="WWC58" s="27"/>
      <c r="WWG58" s="27"/>
      <c r="WWK58" s="27"/>
      <c r="WWO58" s="27"/>
      <c r="WWS58" s="27"/>
      <c r="WWW58" s="27"/>
      <c r="WXA58" s="27"/>
      <c r="WXE58" s="27"/>
      <c r="WXI58" s="27"/>
      <c r="WXM58" s="27"/>
      <c r="WXQ58" s="27"/>
      <c r="WXU58" s="27"/>
      <c r="WXY58" s="27"/>
      <c r="WYC58" s="27"/>
      <c r="WYG58" s="27"/>
      <c r="WYK58" s="27"/>
      <c r="WYO58" s="27"/>
      <c r="WYS58" s="27"/>
      <c r="WYW58" s="27"/>
      <c r="WZA58" s="27"/>
      <c r="WZE58" s="27"/>
      <c r="WZI58" s="27"/>
      <c r="WZM58" s="27"/>
      <c r="WZQ58" s="27"/>
      <c r="WZU58" s="27"/>
      <c r="WZY58" s="27"/>
      <c r="XAC58" s="27"/>
      <c r="XAG58" s="27"/>
      <c r="XAK58" s="27"/>
      <c r="XAO58" s="27"/>
      <c r="XAS58" s="27"/>
      <c r="XAW58" s="27"/>
      <c r="XBA58" s="27"/>
      <c r="XBE58" s="27"/>
      <c r="XBI58" s="27"/>
      <c r="XBM58" s="27"/>
      <c r="XBQ58" s="27"/>
      <c r="XBU58" s="27"/>
      <c r="XBY58" s="27"/>
      <c r="XCC58" s="27"/>
      <c r="XCG58" s="27"/>
      <c r="XCK58" s="27"/>
      <c r="XCO58" s="27"/>
      <c r="XCS58" s="27"/>
      <c r="XCW58" s="27"/>
      <c r="XDA58" s="27"/>
      <c r="XDE58" s="27"/>
      <c r="XDI58" s="27"/>
      <c r="XDM58" s="27"/>
      <c r="XDQ58" s="27"/>
      <c r="XDU58" s="27"/>
      <c r="XDY58" s="27"/>
      <c r="XEC58" s="27"/>
      <c r="XEG58" s="27"/>
      <c r="XEK58" s="27"/>
      <c r="XEO58" s="27"/>
      <c r="XES58" s="27"/>
      <c r="XEW58" s="27"/>
      <c r="XFA58" s="27"/>
    </row>
    <row r="59" spans="1:1021 1025:2045 2049:3069 3073:4093 4097:5117 5121:6141 6145:7165 7169:8189 8193:9213 9217:10237 10241:11261 11265:12285 12289:13309 13313:14333 14337:15357 15361:16381" x14ac:dyDescent="0.45">
      <c r="A59" s="58" t="s">
        <v>16</v>
      </c>
      <c r="B59" s="56"/>
      <c r="C59" s="57"/>
      <c r="D59" s="57"/>
      <c r="F59" s="59" t="s">
        <v>45</v>
      </c>
      <c r="G59" s="57"/>
      <c r="H59" s="56" t="s">
        <v>30</v>
      </c>
    </row>
  </sheetData>
  <mergeCells count="11">
    <mergeCell ref="A1:H1"/>
    <mergeCell ref="A6:H6"/>
    <mergeCell ref="B29:C29"/>
    <mergeCell ref="B30:C30"/>
    <mergeCell ref="B16:E16"/>
    <mergeCell ref="B20:E20"/>
    <mergeCell ref="B22:C22"/>
    <mergeCell ref="B23:C23"/>
    <mergeCell ref="B24:C24"/>
    <mergeCell ref="B25:C25"/>
    <mergeCell ref="B28:C28"/>
  </mergeCells>
  <printOptions horizontalCentered="1"/>
  <pageMargins left="0.25" right="0.25" top="0.25" bottom="0.25" header="0.05" footer="0.05"/>
  <pageSetup scale="65" fitToHeight="0" orientation="portrait" horizontalDpi="4294967293" verticalDpi="4294967293" r:id="rId1"/>
  <headerFooter>
    <oddFooter>&amp;L&amp;F&amp;Rpage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4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4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E3FBB738DCBA46AC5202CB3E1191C9" ma:contentTypeVersion="16" ma:contentTypeDescription="Create a new document." ma:contentTypeScope="" ma:versionID="be794613c932a4effd7736f8e6a6a366">
  <xsd:schema xmlns:xsd="http://www.w3.org/2001/XMLSchema" xmlns:xs="http://www.w3.org/2001/XMLSchema" xmlns:p="http://schemas.microsoft.com/office/2006/metadata/properties" xmlns:ns2="f886db6a-49e3-4569-96f3-c90a9b04f89f" xmlns:ns3="52b3659e-b4ed-4454-8d28-a9dc77708454" targetNamespace="http://schemas.microsoft.com/office/2006/metadata/properties" ma:root="true" ma:fieldsID="a2d3ef2ac820e62cd668eb4ce11a8e88" ns2:_="" ns3:_="">
    <xsd:import namespace="f886db6a-49e3-4569-96f3-c90a9b04f89f"/>
    <xsd:import namespace="52b3659e-b4ed-4454-8d28-a9dc7770845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ServiceSearchProperties" minOccurs="0"/>
                <xsd:element ref="ns2:ProjectStatus" minOccurs="0"/>
                <xsd:element ref="ns2:lcf76f155ced4ddcb4097134ff3c332f" minOccurs="0"/>
                <xsd:element ref="ns3:TaxCatchAll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6db6a-49e3-4569-96f3-c90a9b04f8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rojectStatus" ma:index="19" nillable="true" ma:displayName="Project Status" ma:default="Pending" ma:format="Dropdown" ma:internalName="ProjectStatus">
      <xsd:simpleType>
        <xsd:restriction base="dms:Choice">
          <xsd:enumeration value="Pending"/>
          <xsd:enumeration value="Funded"/>
          <xsd:enumeration value="Closed"/>
          <xsd:enumeration value="Not Funded"/>
          <xsd:enumeration value="Not Submitted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ad816ea-8460-453a-b1af-cd753e23c0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b3659e-b4ed-4454-8d28-a9dc77708454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9bc6d842-3561-48cc-9c23-0ca48098a806}" ma:internalName="TaxCatchAll" ma:showField="CatchAllData" ma:web="52b3659e-b4ed-4454-8d28-a9dc7770845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Status xmlns="f886db6a-49e3-4569-96f3-c90a9b04f89f">Pending</ProjectStatus>
    <TaxCatchAll xmlns="52b3659e-b4ed-4454-8d28-a9dc77708454" xsi:nil="true"/>
    <lcf76f155ced4ddcb4097134ff3c332f xmlns="f886db6a-49e3-4569-96f3-c90a9b04f89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BA9C56F-FDEE-4F27-80AD-FB38CA4A08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6db6a-49e3-4569-96f3-c90a9b04f89f"/>
    <ds:schemaRef ds:uri="52b3659e-b4ed-4454-8d28-a9dc7770845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B2DE247-E0DE-4DD6-B1A0-2F5C85A200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495C09E-010D-4AA2-8D3D-59AFC4936FF1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90015d06-de68-4d64-bde8-298f0ac7da91"/>
    <ds:schemaRef ds:uri="http://purl.org/dc/terms/"/>
    <ds:schemaRef ds:uri="4d239328-f680-4e0c-ad77-2fa09b9ef8a0"/>
    <ds:schemaRef ds:uri="http://www.w3.org/XML/1998/namespace"/>
    <ds:schemaRef ds:uri="f886db6a-49e3-4569-96f3-c90a9b04f89f"/>
    <ds:schemaRef ds:uri="52b3659e-b4ed-4454-8d28-a9dc77708454"/>
  </ds:schemaRefs>
</ds:datastoreItem>
</file>

<file path=docMetadata/LabelInfo.xml><?xml version="1.0" encoding="utf-8"?>
<clbl:labelList xmlns:clbl="http://schemas.microsoft.com/office/2020/mipLabelMetadata">
  <clbl:label id="{22177130-642f-41d9-9211-74237ad5687d}" enabled="0" method="" siteId="{22177130-642f-41d9-9211-74237ad5687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ADVANCE Grant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McColm, Andrew</dc:creator>
  <cp:lastModifiedBy>Ou, Weian</cp:lastModifiedBy>
  <cp:lastPrinted>2021-07-12T19:33:47Z</cp:lastPrinted>
  <dcterms:created xsi:type="dcterms:W3CDTF">2013-12-15T20:15:55Z</dcterms:created>
  <dcterms:modified xsi:type="dcterms:W3CDTF">2026-04-13T17:34:32Z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279c9502-d081-4b16-8f7c-04f40c81add8</vt:lpwstr>
  </property>
  <property fmtid="{D5CDD505-2E9C-101B-9397-08002B2CF9AE}" pid="3" name="ContentTypeId">
    <vt:lpwstr>0x0101003FE3FBB738DCBA46AC5202CB3E1191C9</vt:lpwstr>
  </property>
  <property fmtid="{D5CDD505-2E9C-101B-9397-08002B2CF9AE}" pid="4" name="MediaServiceImageTags">
    <vt:lpwstr/>
  </property>
</Properties>
</file>